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sandra_mota_infocdmx_org_mx/Documents/Escritorio/0. SANDRA MOTA/1. SANDRA MOTA/SEVAC/SEVAC 2024/segundo trimestre/"/>
    </mc:Choice>
  </mc:AlternateContent>
  <xr:revisionPtr revIDLastSave="103" documentId="8_{C6F38AD0-07EF-4DEC-A685-2A7BE56D0B83}" xr6:coauthVersionLast="47" xr6:coauthVersionMax="47" xr10:uidLastSave="{A274899F-4BDA-4CE0-ACAD-4AECEEEBF384}"/>
  <bookViews>
    <workbookView xWindow="-96" yWindow="-96" windowWidth="23232" windowHeight="12552" firstSheet="5" activeTab="10" xr2:uid="{8560063A-BAC1-4F9B-A869-09E1BD16923A}"/>
  </bookViews>
  <sheets>
    <sheet name="CARÁTULA" sheetId="11" r:id="rId1"/>
    <sheet name="BALANZA" sheetId="1" r:id="rId2"/>
    <sheet name="ESTADO SIT FINAN" sheetId="2" r:id="rId3"/>
    <sheet name="EDO ACTIVIDADES" sheetId="3" r:id="rId4"/>
    <sheet name="EDO VARIACION" sheetId="4" r:id="rId5"/>
    <sheet name="EDO FLUJO" sheetId="5" r:id="rId6"/>
    <sheet name="EDO ANALITICO" sheetId="6" r:id="rId7"/>
    <sheet name="EDO CAMBIOS SIT" sheetId="7" r:id="rId8"/>
    <sheet name="EDO DEUDA" sheetId="8" r:id="rId9"/>
    <sheet name="EDO INGRESOS" sheetId="9" r:id="rId10"/>
    <sheet name="EDO PRESUPUESTO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<sst xmlns="http://schemas.openxmlformats.org/spreadsheetml/2006/main" count="689" uniqueCount="545">
  <si>
    <t>INSTITUTO DE TRANSPARENCIA, ACCESO A LA INFORMACIÓN PÚBLICA, PROTECCIÓN DE DATOS PERSONALES Y RENDICIÓN DE CUENTAS DE LA CIUDAD DE MÉXICO</t>
  </si>
  <si>
    <t>BALANZA DE COMPROBACIÓN CORRESPONDIENTE AL PERÍODO DEL 1 DE ENERO AL 30 DE JUNIO 2024</t>
  </si>
  <si>
    <t>(CIFRAS EN PESOS Y CENTAVOS)</t>
  </si>
  <si>
    <t>CTA</t>
  </si>
  <si>
    <t>DESCRIPCION</t>
  </si>
  <si>
    <t>SALDO INICIAL AL  01/ENE/2024</t>
  </si>
  <si>
    <t>MOVIMIENTOS DEL 
MES DE JUNIO 2024</t>
  </si>
  <si>
    <t>MOVIMIENTOS ACUMULADOS  AL  30/JUNIO/2024</t>
  </si>
  <si>
    <t>SALDO FINAL AL 30/JUNIO/2024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</si>
  <si>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</si>
  <si>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</si>
  <si>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</si>
  <si>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</si>
  <si>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</si>
  <si>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</si>
  <si>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</si>
  <si>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</si>
  <si>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</si>
  <si>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</si>
  <si>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</si>
  <si>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</si>
  <si>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</si>
  <si>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</si>
  <si>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</si>
  <si>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</si>
  <si>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</si>
  <si>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</si>
  <si>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</si>
  <si>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</si>
  <si>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</si>
  <si>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</si>
  <si>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</si>
  <si>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</si>
  <si>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</si>
  <si>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</si>
  <si>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</si>
  <si>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</si>
  <si>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</si>
  <si>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</si>
  <si>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</si>
  <si>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</si>
  <si>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</si>
  <si>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</si>
  <si>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</si>
  <si>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</si>
  <si>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</si>
  <si>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</si>
  <si>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</si>
  <si>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</si>
  <si>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</si>
  <si>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</si>
  <si>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</si>
  <si>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</si>
  <si>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</si>
  <si>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</si>
  <si>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</si>
  <si>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</si>
  <si>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</si>
  <si>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</si>
  <si>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</si>
  <si>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</si>
  <si>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</si>
  <si>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</si>
  <si>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</si>
  <si>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</si>
  <si>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</si>
  <si>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</si>
  <si>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</si>
  <si>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</si>
  <si>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</si>
  <si>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</si>
  <si>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</si>
  <si>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 xml:space="preserve"> 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</si>
  <si>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</si>
  <si>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</si>
  <si>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</si>
  <si>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</si>
  <si>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</si>
  <si>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</si>
  <si>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</si>
  <si>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</si>
  <si>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</si>
  <si>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</si>
  <si>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</si>
  <si>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</si>
  <si>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</si>
  <si>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</si>
  <si>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</si>
  <si>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</si>
  <si>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</si>
  <si>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</si>
  <si>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</si>
  <si>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</si>
  <si>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</si>
  <si>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</si>
  <si>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</si>
  <si>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</si>
  <si>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</si>
  <si>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</si>
  <si>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</si>
  <si>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</si>
  <si>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</si>
  <si>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</si>
  <si>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</si>
  <si>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</si>
  <si>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</si>
  <si>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</si>
  <si>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</si>
  <si>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</si>
  <si>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</si>
  <si>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</si>
  <si>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</si>
  <si>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</si>
  <si>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</si>
  <si>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</si>
  <si>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</si>
  <si>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</si>
  <si>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</si>
  <si>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</si>
  <si>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</si>
  <si>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</si>
  <si>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</si>
  <si>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</si>
  <si>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</si>
  <si>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</si>
  <si>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</si>
  <si>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</si>
  <si>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</si>
  <si>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</si>
  <si>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</si>
  <si>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</si>
  <si>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</si>
  <si>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</si>
  <si>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</si>
  <si>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</si>
  <si>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</si>
  <si>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</si>
  <si>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</si>
  <si>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</si>
  <si>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</si>
  <si>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</si>
  <si>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Sandra Mota García</t>
  </si>
  <si>
    <t>Mtra. Diana Francia Hernández Martìnez</t>
  </si>
  <si>
    <t>L.C.P. Sandra Ariadna Mancebo Padilla</t>
  </si>
  <si>
    <t>Jefe de Departamento de Presupuesto y Contabilidad</t>
  </si>
  <si>
    <t>Subdirectora de Recursos Financieros</t>
  </si>
  <si>
    <t>Directora de Administración y Finanzas</t>
  </si>
  <si>
    <t>ESTADO DE SITUACIÓN FINANCIERA</t>
  </si>
  <si>
    <t>DEL 01 DE ENERO AL 30 DE JUNIO 2024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</si>
  <si>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</si>
  <si>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</si>
  <si>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</si>
  <si>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</si>
  <si>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</si>
  <si>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</si>
  <si>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</si>
  <si>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</si>
  <si>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</si>
  <si>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</si>
  <si>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</si>
  <si>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</si>
  <si>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</si>
  <si>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</si>
  <si>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</si>
  <si>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</si>
  <si>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</si>
  <si>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</si>
  <si>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</si>
  <si>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</si>
  <si>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</si>
  <si>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</si>
  <si>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</si>
  <si>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</si>
  <si>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</si>
  <si>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</si>
  <si>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</si>
  <si>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</si>
  <si>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</si>
  <si>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</si>
  <si>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</si>
  <si>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</si>
  <si>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</si>
  <si>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</si>
  <si>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</si>
  <si>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</si>
  <si>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</si>
  <si>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</si>
  <si>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</si>
  <si>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</si>
  <si>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</si>
  <si>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</si>
  <si>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</si>
  <si>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</si>
  <si>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</si>
  <si>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</si>
  <si>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</si>
  <si>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</si>
  <si>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</si>
  <si>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</si>
  <si>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</si>
  <si>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</si>
  <si>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</si>
  <si>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</si>
  <si>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</si>
  <si>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</si>
  <si>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</si>
  <si>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</si>
  <si>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</si>
  <si>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</si>
  <si>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RESPONSABLE DE ELABORAR LA INFORMACIÓN</t>
  </si>
  <si>
    <t>RESPONSABLE DE LA INFORMACIÓN</t>
  </si>
  <si>
    <t>NOMBRE: L.C.P. SANDRA ARIADNA MANCEBO PADILLA</t>
  </si>
  <si>
    <t>NOMBRE: DR. ARÍSTIDES RODRIGO GUERRERO GARCÍA</t>
  </si>
  <si>
    <t>CARGO: DIRECTORA DE ADMINISTRACIÓN Y FINANZAS*</t>
  </si>
  <si>
    <t>CARGO: COMISIONADO PRESIDENTE</t>
  </si>
  <si>
    <t>* De conformidad con el Acuerdo del Pleno 031/SO/16-01/2019.</t>
  </si>
  <si>
    <t>ESTADO DE ACTIVIDADES</t>
  </si>
  <si>
    <t>DEL 1 DE ENERO AL 30 DE JUNIO DE 2024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</si>
  <si>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</si>
  <si>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</si>
  <si>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</si>
  <si>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</si>
  <si>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</si>
  <si>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</si>
  <si>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</si>
  <si>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</si>
  <si>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</si>
  <si>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</si>
  <si>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</si>
  <si>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</si>
  <si>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</si>
  <si>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</si>
  <si>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</si>
  <si>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</si>
  <si>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</si>
  <si>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</si>
  <si>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</si>
  <si>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</si>
  <si>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</si>
  <si>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</si>
  <si>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</si>
  <si>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</si>
  <si>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</si>
  <si>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</si>
  <si>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</si>
  <si>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</si>
  <si>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</si>
  <si>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</si>
  <si>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</si>
  <si>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</si>
  <si>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</si>
  <si>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</si>
  <si>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</si>
  <si>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</si>
  <si>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</si>
  <si>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</si>
  <si>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</si>
  <si>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</si>
  <si>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</si>
  <si>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</si>
  <si>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</si>
  <si>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</si>
  <si>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junio 2023</t>
  </si>
  <si>
    <t>Aportaciones</t>
  </si>
  <si>
    <t>Donaciones de Capital</t>
  </si>
  <si>
    <t>Actualización de la Hacienda Pública / Patrimonio</t>
  </si>
  <si>
    <t>Hacienda Pública / Patrimonio Generado  Neto junio 2023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</si>
  <si>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</si>
  <si>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</si>
  <si>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</si>
  <si>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</si>
  <si>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</si>
  <si>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</si>
  <si>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junio 2023</t>
  </si>
  <si>
    <t>Resultado por Posición Monetaria</t>
  </si>
  <si>
    <t>Resultado por Tenencia de Activos no Monetarios</t>
  </si>
  <si>
    <t>Hacienda Pública / Patrimonio Neto Final junio 2023</t>
  </si>
  <si>
    <t>Cambios en la Hacienda Pública / Patrimonio Contribuido Neto junio 2024</t>
  </si>
  <si>
    <t>Variaciones de la Hacienda Pública / Patrimonio Generado Neto junio 2024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</si>
  <si>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</si>
  <si>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</si>
  <si>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junio 2024</t>
  </si>
  <si>
    <t>Hacienda Pública / Patrimonio Neto Final junio 2024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</si>
  <si>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</si>
  <si>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</si>
  <si>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</si>
  <si>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</si>
  <si>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</si>
  <si>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</si>
  <si>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</si>
  <si>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</si>
  <si>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</si>
  <si>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</si>
  <si>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</si>
  <si>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</si>
  <si>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</si>
  <si>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</si>
  <si>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</si>
  <si>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</si>
  <si>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</si>
  <si>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</si>
  <si>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</si>
  <si>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</si>
  <si>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</si>
  <si>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</si>
  <si>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</si>
  <si>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</si>
  <si>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</si>
  <si>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</si>
  <si>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</si>
  <si>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</si>
  <si>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</si>
  <si>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</si>
  <si>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</si>
  <si>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</si>
  <si>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</si>
  <si>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</si>
  <si>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</si>
  <si>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</si>
  <si>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</si>
  <si>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</si>
  <si>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</si>
  <si>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</si>
  <si>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</si>
  <si>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</si>
  <si>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</si>
  <si>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</si>
  <si>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</si>
  <si>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</si>
  <si>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</si>
  <si>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</si>
  <si>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</si>
  <si>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</si>
  <si>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</si>
  <si>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</si>
  <si>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</si>
  <si>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</si>
  <si>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</si>
  <si>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</si>
  <si>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</si>
  <si>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</si>
  <si>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</si>
  <si>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</si>
  <si>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</si>
  <si>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</si>
  <si>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</si>
  <si>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</si>
  <si>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</si>
  <si>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</si>
  <si>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</si>
  <si>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</si>
  <si>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</si>
  <si>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</si>
  <si>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</si>
  <si>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</si>
  <si>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</si>
  <si>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</si>
  <si>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</si>
  <si>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L.C.P. SANDRA ARIADNA MANCEBO PADILLA</t>
  </si>
  <si>
    <t>NOMBRE:        DR. ARÍSTIDES RODRIGO GUERRERO GARCÍA</t>
  </si>
  <si>
    <t>CARGO:          DIRECTORA DE ADMINISTRACIÓN Y FINANZAS*</t>
  </si>
  <si>
    <t>CARGO:         COMISIONADO PRESIDENTE</t>
  </si>
  <si>
    <t>FIRMA: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</si>
  <si>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</si>
  <si>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</si>
  <si>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</si>
  <si>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</si>
  <si>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</si>
  <si>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</si>
  <si>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</si>
  <si>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</si>
  <si>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</si>
  <si>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</si>
  <si>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</si>
  <si>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</si>
  <si>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</si>
  <si>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</si>
  <si>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</si>
  <si>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</si>
  <si>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</si>
  <si>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</si>
  <si>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</si>
  <si>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</si>
  <si>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</si>
  <si>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</si>
  <si>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</si>
  <si>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</si>
  <si>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</si>
  <si>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</si>
  <si>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</si>
  <si>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</si>
  <si>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</si>
  <si>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L.C.P. SANDRA ARIADNA MANCEBO PADILLA</t>
  </si>
  <si>
    <t>NOMBRE:    DR. ARÍSTIDES RODRIGO GUERRERO GARCÍA</t>
  </si>
  <si>
    <t>CARGO:     DIRECTORA DE ADMINISTRACIÓN Y FINANZAS*</t>
  </si>
  <si>
    <t>CARGO:        COMISIONADO PRESIDENTE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</si>
  <si>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</si>
  <si>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</si>
  <si>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</si>
  <si>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</si>
  <si>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</si>
  <si>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</si>
  <si>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</si>
  <si>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</si>
  <si>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</si>
  <si>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</si>
  <si>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</si>
  <si>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</si>
  <si>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</si>
  <si>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</si>
  <si>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</si>
  <si>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</si>
  <si>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</si>
  <si>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</si>
  <si>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</si>
  <si>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L.C.P. SANDRA ARIADNA MANCEBO PADILLA</t>
  </si>
  <si>
    <t>CARGO:         DIRECTORA DE ADMINISTRACIÓN Y FINANZAS*</t>
  </si>
  <si>
    <t>ESTADO DEL EJERCICIO DEL PRESUPUESTO 2024</t>
  </si>
  <si>
    <t>DEL 01 DE ENERO AL 30 DE JUNIO DE 2024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</si>
  <si>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</si>
  <si>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</si>
  <si>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</si>
  <si>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</si>
  <si>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</si>
  <si>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</si>
  <si>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(JUNIO)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</si>
  <si>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</si>
  <si>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</si>
  <si>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</si>
  <si>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</si>
  <si>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</si>
  <si>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</si>
  <si>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</si>
  <si>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</si>
  <si>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</si>
  <si>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</si>
  <si>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</si>
  <si>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</si>
  <si>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</si>
  <si>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</si>
  <si>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</si>
  <si>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</si>
  <si>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</si>
  <si>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</si>
  <si>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</si>
  <si>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</si>
  <si>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VALES</t>
  </si>
  <si>
    <t>ESTANCIAS DE DESARROLLO INFANTIL</t>
  </si>
  <si>
    <t>ASIGNACIONES PARA REQUERIMIENTO DE CARGOS DE SERVIDORES PÚBLICOS DE NIVEL TÉCNICO OPERATIVO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</si>
  <si>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</si>
  <si>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</si>
  <si>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</si>
  <si>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</si>
  <si>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</si>
  <si>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</si>
  <si>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</si>
  <si>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</si>
  <si>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ALIMENTOS Y UTENSILIOS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</si>
  <si>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</si>
  <si>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</si>
  <si>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</si>
  <si>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</si>
  <si>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</si>
  <si>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</si>
  <si>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</si>
  <si>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</si>
  <si>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</si>
  <si>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</si>
  <si>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</si>
  <si>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</si>
  <si>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</si>
  <si>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</si>
  <si>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</si>
  <si>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PRODUCTOS TEXTILES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</si>
  <si>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</si>
  <si>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</si>
  <si>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</si>
  <si>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</si>
  <si>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</si>
  <si>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REFACCIONES Y ACCESORIOS MENORES OTROS BIENES MUEBLES</t>
  </si>
  <si>
    <t>TOTAL CAPITULO 2000</t>
  </si>
  <si>
    <t>SERVICIOS GENERALES</t>
  </si>
  <si>
    <t>SERVICIO DE ENERGÍA ELÉCTRICA</t>
  </si>
  <si>
    <t>AGUA POTABLE</t>
  </si>
  <si>
    <t>TELEFONÍA TRADICIONAL</t>
  </si>
  <si>
    <t>SERVICIOS DE TELECOMUNICACIONES Y SATÉLITES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</si>
  <si>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</si>
  <si>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</si>
  <si>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</si>
  <si>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</si>
  <si>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</si>
  <si>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</si>
  <si>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</si>
  <si>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</si>
  <si>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</si>
  <si>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</si>
  <si>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</si>
  <si>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</si>
  <si>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</si>
  <si>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</si>
  <si>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</si>
  <si>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</si>
  <si>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</si>
  <si>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</si>
  <si>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</si>
  <si>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</si>
  <si>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</si>
  <si>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</si>
  <si>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</si>
  <si>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</si>
  <si>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</si>
  <si>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</si>
  <si>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</si>
  <si>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</si>
  <si>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</si>
  <si>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</si>
  <si>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</si>
  <si>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</si>
  <si>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</si>
  <si>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</si>
  <si>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</si>
  <si>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</si>
  <si>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</si>
  <si>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</si>
  <si>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</si>
  <si>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</si>
  <si>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</si>
  <si>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</si>
  <si>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</si>
  <si>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</si>
  <si>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</si>
  <si>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</si>
  <si>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</si>
  <si>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</si>
  <si>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>EQUIPOS Y APARATOS AUDIOVISUALES</t>
  </si>
  <si>
    <t>CÁMARAS FOTOGRÁFICAS Y DE VIDEO</t>
  </si>
  <si>
    <t>TOTAL CAPITULO 5000</t>
  </si>
  <si>
    <t>PRESUPUESTO TOTAL 2024</t>
  </si>
  <si>
    <t>NOMBRE:  L.C.P. SANDRA ARIADNA MANCEBO PADILLA</t>
  </si>
  <si>
    <t>CARGO:    DIRECTORA DE ADMINISTRACIÓN Y FINANZAS</t>
  </si>
  <si>
    <t>CARGO:    COMISIONADO PRESIDENTE</t>
  </si>
  <si>
    <t>INSTITUTO DE TRANSPARENCIA, ACCESO A LA INFORMACIÓN PÚBLICA,  PROTECCIÓN DE DATOS PERSONALES Y RENDICIÓN DE 
CUENTAS DE LA CIUDAD DE MÉXICO</t>
  </si>
  <si>
    <t>E S T A D O S     F I N A N C I E R O S</t>
  </si>
  <si>
    <t>JUNIO 2024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</si>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</sst>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);[Black]\(#,##0\)"/>
    <numFmt numFmtId="165" formatCode="#,##0.0_);[Black]\(#,##0.0\)"/>
    <numFmt numFmtId="166" formatCode="#,##0.00_);[Black]\(#,##0.00\)"/>
    <numFmt numFmtId="167" formatCode="#,##0.00_ ;[Red]\-#,##0.00\ "/>
    <numFmt numFmtId="168" formatCode="#,##0_ ;\-#,##0\ "/>
    <numFmt numFmtId="169" formatCode="#,##0.0_ ;[Red]\-#,##0.0\ 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ptos Narrow"/>
      <family val="2"/>
      <scheme val="minor"/>
    </font>
    <font>
      <sz val="11"/>
      <color theme="0"/>
      <name val="Arial Narrow"/>
      <family val="2"/>
    </font>
    <font>
      <b/>
      <sz val="1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9900"/>
      <name val="Arial Narrow"/>
      <family val="2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</cellStyleXfs>
  <cellXfs count="5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8" fillId="0" borderId="4" xfId="0" applyNumberFormat="1" applyFont="1" applyBorder="1"/>
    <xf numFmtId="4" fontId="5" fillId="0" borderId="0" xfId="0" applyNumberFormat="1" applyFont="1"/>
    <xf numFmtId="49" fontId="5" fillId="0" borderId="4" xfId="0" quotePrefix="1" applyNumberFormat="1" applyFont="1" applyBorder="1" applyAlignment="1">
      <alignment horizontal="center"/>
    </xf>
    <xf numFmtId="43" fontId="5" fillId="0" borderId="0" xfId="1" applyFont="1"/>
    <xf numFmtId="4" fontId="8" fillId="0" borderId="4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justify"/>
    </xf>
    <xf numFmtId="0" fontId="7" fillId="0" borderId="4" xfId="0" applyFont="1" applyBorder="1" applyAlignment="1">
      <alignment horizontal="justify" vertical="justify"/>
    </xf>
    <xf numFmtId="0" fontId="9" fillId="0" borderId="0" xfId="0" applyFont="1"/>
    <xf numFmtId="43" fontId="5" fillId="0" borderId="0" xfId="0" applyNumberFormat="1" applyFont="1"/>
    <xf numFmtId="4" fontId="10" fillId="0" borderId="4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/>
    <xf numFmtId="4" fontId="6" fillId="0" borderId="0" xfId="0" applyNumberFormat="1" applyFont="1"/>
    <xf numFmtId="4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4" fontId="13" fillId="0" borderId="0" xfId="0" applyNumberFormat="1" applyFont="1"/>
    <xf numFmtId="0" fontId="13" fillId="0" borderId="0" xfId="0" applyFont="1" applyAlignment="1">
      <alignment vertical="top"/>
    </xf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2" xfId="0" applyFont="1" applyBorder="1"/>
    <xf numFmtId="0" fontId="15" fillId="0" borderId="8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0" borderId="9" xfId="0" applyFont="1" applyBorder="1"/>
    <xf numFmtId="0" fontId="15" fillId="0" borderId="0" xfId="0" quotePrefix="1" applyFont="1" applyAlignment="1">
      <alignment horizontal="left"/>
    </xf>
    <xf numFmtId="0" fontId="3" fillId="0" borderId="0" xfId="0" applyFont="1"/>
    <xf numFmtId="41" fontId="16" fillId="0" borderId="0" xfId="0" applyNumberFormat="1" applyFont="1"/>
    <xf numFmtId="41" fontId="16" fillId="0" borderId="9" xfId="0" applyNumberFormat="1" applyFont="1" applyBorder="1"/>
    <xf numFmtId="0" fontId="15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16" fillId="0" borderId="3" xfId="0" applyNumberFormat="1" applyFont="1" applyBorder="1"/>
    <xf numFmtId="41" fontId="16" fillId="0" borderId="10" xfId="0" applyNumberFormat="1" applyFont="1" applyBorder="1"/>
    <xf numFmtId="0" fontId="17" fillId="0" borderId="0" xfId="0" applyFont="1"/>
    <xf numFmtId="41" fontId="2" fillId="0" borderId="0" xfId="0" applyNumberFormat="1" applyFont="1"/>
    <xf numFmtId="41" fontId="2" fillId="0" borderId="9" xfId="0" applyNumberFormat="1" applyFont="1" applyBorder="1"/>
    <xf numFmtId="41" fontId="13" fillId="0" borderId="0" xfId="0" applyNumberFormat="1" applyFont="1"/>
    <xf numFmtId="0" fontId="3" fillId="0" borderId="0" xfId="0" applyFont="1" applyAlignment="1">
      <alignment horizontal="left"/>
    </xf>
    <xf numFmtId="3" fontId="0" fillId="0" borderId="3" xfId="0" applyNumberFormat="1" applyBorder="1"/>
    <xf numFmtId="0" fontId="17" fillId="0" borderId="8" xfId="0" applyFont="1" applyBorder="1"/>
    <xf numFmtId="0" fontId="14" fillId="0" borderId="0" xfId="0" applyFont="1" applyAlignment="1">
      <alignment horizontal="center"/>
    </xf>
    <xf numFmtId="41" fontId="2" fillId="0" borderId="13" xfId="0" applyNumberFormat="1" applyFont="1" applyBorder="1" applyAlignment="1">
      <alignment horizontal="right"/>
    </xf>
    <xf numFmtId="41" fontId="2" fillId="0" borderId="13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4" fontId="0" fillId="0" borderId="3" xfId="0" applyNumberFormat="1" applyBorder="1"/>
    <xf numFmtId="164" fontId="0" fillId="0" borderId="10" xfId="0" applyNumberFormat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41" fontId="14" fillId="0" borderId="0" xfId="0" applyNumberFormat="1" applyFont="1"/>
    <xf numFmtId="0" fontId="15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4" fillId="0" borderId="0" xfId="0" applyNumberFormat="1" applyFont="1"/>
    <xf numFmtId="0" fontId="15" fillId="0" borderId="0" xfId="0" applyFont="1"/>
    <xf numFmtId="4" fontId="17" fillId="0" borderId="0" xfId="0" applyNumberFormat="1" applyFont="1"/>
    <xf numFmtId="164" fontId="0" fillId="0" borderId="0" xfId="0" applyNumberFormat="1"/>
    <xf numFmtId="164" fontId="13" fillId="0" borderId="0" xfId="0" applyNumberFormat="1" applyFont="1"/>
    <xf numFmtId="164" fontId="2" fillId="0" borderId="0" xfId="0" applyNumberFormat="1" applyFont="1"/>
    <xf numFmtId="41" fontId="2" fillId="0" borderId="10" xfId="0" applyNumberFormat="1" applyFont="1" applyBorder="1"/>
    <xf numFmtId="41" fontId="2" fillId="3" borderId="14" xfId="0" applyNumberFormat="1" applyFont="1" applyFill="1" applyBorder="1"/>
    <xf numFmtId="0" fontId="18" fillId="0" borderId="0" xfId="0" applyFont="1" applyAlignment="1">
      <alignment horizontal="center"/>
    </xf>
    <xf numFmtId="41" fontId="2" fillId="3" borderId="15" xfId="0" applyNumberFormat="1" applyFont="1" applyFill="1" applyBorder="1"/>
    <xf numFmtId="0" fontId="13" fillId="0" borderId="8" xfId="0" applyFont="1" applyBorder="1"/>
    <xf numFmtId="0" fontId="16" fillId="0" borderId="0" xfId="0" applyFont="1"/>
    <xf numFmtId="0" fontId="0" fillId="0" borderId="9" xfId="0" applyBorder="1"/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0" xfId="0" quotePrefix="1" applyFont="1" applyAlignment="1">
      <alignment horizontal="center"/>
    </xf>
    <xf numFmtId="0" fontId="18" fillId="0" borderId="9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13" fillId="0" borderId="5" xfId="0" applyFont="1" applyBorder="1"/>
    <xf numFmtId="0" fontId="14" fillId="0" borderId="1" xfId="0" applyFont="1" applyBorder="1"/>
    <xf numFmtId="4" fontId="13" fillId="0" borderId="1" xfId="0" applyNumberFormat="1" applyFont="1" applyBorder="1"/>
    <xf numFmtId="0" fontId="3" fillId="0" borderId="2" xfId="0" applyFont="1" applyBorder="1"/>
    <xf numFmtId="0" fontId="13" fillId="0" borderId="1" xfId="0" applyFont="1" applyBorder="1"/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0" xfId="0" applyFont="1"/>
    <xf numFmtId="9" fontId="13" fillId="0" borderId="0" xfId="0" applyNumberFormat="1" applyFont="1"/>
    <xf numFmtId="0" fontId="14" fillId="5" borderId="8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5" fillId="0" borderId="8" xfId="0" applyFont="1" applyBorder="1"/>
    <xf numFmtId="4" fontId="5" fillId="0" borderId="9" xfId="0" applyNumberFormat="1" applyFont="1" applyBorder="1"/>
    <xf numFmtId="4" fontId="13" fillId="0" borderId="16" xfId="0" applyNumberFormat="1" applyFont="1" applyBorder="1"/>
    <xf numFmtId="4" fontId="13" fillId="0" borderId="9" xfId="0" applyNumberFormat="1" applyFont="1" applyBorder="1"/>
    <xf numFmtId="0" fontId="14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5" fillId="0" borderId="8" xfId="0" quotePrefix="1" applyFont="1" applyBorder="1"/>
    <xf numFmtId="41" fontId="14" fillId="0" borderId="3" xfId="0" applyNumberFormat="1" applyFont="1" applyBorder="1"/>
    <xf numFmtId="41" fontId="14" fillId="0" borderId="10" xfId="0" applyNumberFormat="1" applyFont="1" applyBorder="1"/>
    <xf numFmtId="41" fontId="13" fillId="0" borderId="2" xfId="0" applyNumberFormat="1" applyFont="1" applyBorder="1"/>
    <xf numFmtId="0" fontId="17" fillId="0" borderId="8" xfId="0" quotePrefix="1" applyFont="1" applyBorder="1"/>
    <xf numFmtId="41" fontId="13" fillId="0" borderId="9" xfId="0" applyNumberFormat="1" applyFont="1" applyBorder="1"/>
    <xf numFmtId="43" fontId="13" fillId="0" borderId="0" xfId="1" applyFont="1" applyBorder="1"/>
    <xf numFmtId="41" fontId="5" fillId="0" borderId="0" xfId="0" applyNumberFormat="1" applyFont="1"/>
    <xf numFmtId="0" fontId="14" fillId="0" borderId="0" xfId="0" applyFont="1" applyAlignment="1">
      <alignment horizontal="right"/>
    </xf>
    <xf numFmtId="164" fontId="5" fillId="0" borderId="0" xfId="0" applyNumberFormat="1" applyFont="1"/>
    <xf numFmtId="4" fontId="17" fillId="0" borderId="9" xfId="0" applyNumberFormat="1" applyFont="1" applyBorder="1"/>
    <xf numFmtId="0" fontId="4" fillId="0" borderId="0" xfId="0" applyFont="1"/>
    <xf numFmtId="0" fontId="13" fillId="0" borderId="11" xfId="0" applyFont="1" applyBorder="1"/>
    <xf numFmtId="0" fontId="13" fillId="0" borderId="13" xfId="0" applyFont="1" applyBorder="1"/>
    <xf numFmtId="0" fontId="13" fillId="0" borderId="12" xfId="0" applyFont="1" applyBorder="1"/>
    <xf numFmtId="0" fontId="5" fillId="5" borderId="6" xfId="0" applyFont="1" applyFill="1" applyBorder="1"/>
    <xf numFmtId="0" fontId="5" fillId="5" borderId="3" xfId="0" applyFont="1" applyFill="1" applyBorder="1"/>
    <xf numFmtId="4" fontId="5" fillId="5" borderId="3" xfId="0" applyNumberFormat="1" applyFont="1" applyFill="1" applyBorder="1"/>
    <xf numFmtId="4" fontId="5" fillId="5" borderId="10" xfId="0" applyNumberFormat="1" applyFont="1" applyFill="1" applyBorder="1"/>
    <xf numFmtId="164" fontId="14" fillId="5" borderId="14" xfId="0" applyNumberFormat="1" applyFont="1" applyFill="1" applyBorder="1"/>
    <xf numFmtId="164" fontId="14" fillId="5" borderId="15" xfId="0" applyNumberFormat="1" applyFont="1" applyFill="1" applyBorder="1"/>
    <xf numFmtId="0" fontId="19" fillId="0" borderId="13" xfId="0" applyFont="1" applyBorder="1"/>
    <xf numFmtId="4" fontId="19" fillId="0" borderId="13" xfId="0" applyNumberFormat="1" applyFont="1" applyBorder="1"/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21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164" fontId="19" fillId="0" borderId="0" xfId="0" applyNumberFormat="1" applyFont="1"/>
    <xf numFmtId="41" fontId="21" fillId="0" borderId="0" xfId="0" applyNumberFormat="1" applyFont="1" applyAlignment="1">
      <alignment horizontal="justify" vertical="center"/>
    </xf>
    <xf numFmtId="41" fontId="20" fillId="0" borderId="9" xfId="0" applyNumberFormat="1" applyFont="1" applyBorder="1" applyAlignment="1">
      <alignment horizontal="right"/>
    </xf>
    <xf numFmtId="0" fontId="21" fillId="0" borderId="8" xfId="0" applyFont="1" applyBorder="1" applyAlignment="1">
      <alignment horizontal="left" vertical="center"/>
    </xf>
    <xf numFmtId="41" fontId="19" fillId="0" borderId="0" xfId="0" applyNumberFormat="1" applyFont="1"/>
    <xf numFmtId="41" fontId="21" fillId="0" borderId="9" xfId="0" applyNumberFormat="1" applyFont="1" applyBorder="1" applyAlignment="1">
      <alignment horizontal="right" vertical="center"/>
    </xf>
    <xf numFmtId="41" fontId="21" fillId="0" borderId="9" xfId="0" applyNumberFormat="1" applyFont="1" applyBorder="1" applyAlignment="1">
      <alignment horizontal="center" vertical="center"/>
    </xf>
    <xf numFmtId="41" fontId="19" fillId="0" borderId="9" xfId="0" applyNumberFormat="1" applyFont="1" applyBorder="1"/>
    <xf numFmtId="41" fontId="19" fillId="0" borderId="0" xfId="0" applyNumberFormat="1" applyFont="1" applyAlignment="1">
      <alignment horizontal="center"/>
    </xf>
    <xf numFmtId="41" fontId="20" fillId="0" borderId="0" xfId="0" applyNumberFormat="1" applyFont="1"/>
    <xf numFmtId="4" fontId="19" fillId="0" borderId="0" xfId="0" applyNumberFormat="1" applyFont="1"/>
    <xf numFmtId="41" fontId="19" fillId="0" borderId="9" xfId="0" applyNumberFormat="1" applyFont="1" applyBorder="1" applyAlignment="1">
      <alignment horizontal="right"/>
    </xf>
    <xf numFmtId="0" fontId="22" fillId="0" borderId="8" xfId="0" applyFont="1" applyBorder="1" applyAlignment="1">
      <alignment horizontal="left" vertical="center" wrapText="1"/>
    </xf>
    <xf numFmtId="165" fontId="19" fillId="0" borderId="0" xfId="0" applyNumberFormat="1" applyFont="1"/>
    <xf numFmtId="0" fontId="19" fillId="0" borderId="8" xfId="0" applyFont="1" applyBorder="1"/>
    <xf numFmtId="0" fontId="20" fillId="0" borderId="8" xfId="0" applyFont="1" applyBorder="1" applyAlignment="1">
      <alignment wrapText="1"/>
    </xf>
    <xf numFmtId="165" fontId="19" fillId="0" borderId="9" xfId="0" applyNumberFormat="1" applyFont="1" applyBorder="1"/>
    <xf numFmtId="164" fontId="20" fillId="0" borderId="9" xfId="0" applyNumberFormat="1" applyFont="1" applyBorder="1" applyAlignment="1">
      <alignment horizontal="right"/>
    </xf>
    <xf numFmtId="0" fontId="20" fillId="0" borderId="8" xfId="0" applyFont="1" applyBorder="1"/>
    <xf numFmtId="41" fontId="20" fillId="0" borderId="9" xfId="0" applyNumberFormat="1" applyFont="1" applyBorder="1"/>
    <xf numFmtId="0" fontId="20" fillId="0" borderId="8" xfId="0" applyFont="1" applyBorder="1" applyAlignment="1">
      <alignment horizontal="left"/>
    </xf>
    <xf numFmtId="43" fontId="19" fillId="0" borderId="0" xfId="0" applyNumberFormat="1" applyFont="1"/>
    <xf numFmtId="0" fontId="19" fillId="0" borderId="9" xfId="0" applyFont="1" applyBorder="1"/>
    <xf numFmtId="0" fontId="19" fillId="0" borderId="5" xfId="0" applyFont="1" applyBorder="1"/>
    <xf numFmtId="0" fontId="19" fillId="0" borderId="2" xfId="0" applyFont="1" applyBorder="1"/>
    <xf numFmtId="0" fontId="19" fillId="0" borderId="1" xfId="0" applyFont="1" applyBorder="1"/>
    <xf numFmtId="0" fontId="20" fillId="5" borderId="8" xfId="0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8" xfId="0" applyFont="1" applyBorder="1"/>
    <xf numFmtId="4" fontId="13" fillId="0" borderId="2" xfId="0" applyNumberFormat="1" applyFont="1" applyBorder="1"/>
    <xf numFmtId="0" fontId="14" fillId="0" borderId="8" xfId="0" applyFont="1" applyBorder="1" applyAlignment="1">
      <alignment horizontal="left"/>
    </xf>
    <xf numFmtId="41" fontId="13" fillId="0" borderId="1" xfId="0" applyNumberFormat="1" applyFont="1" applyBorder="1"/>
    <xf numFmtId="0" fontId="14" fillId="0" borderId="8" xfId="0" quotePrefix="1" applyFont="1" applyBorder="1"/>
    <xf numFmtId="0" fontId="13" fillId="0" borderId="8" xfId="0" quotePrefix="1" applyFont="1" applyBorder="1"/>
    <xf numFmtId="41" fontId="13" fillId="0" borderId="3" xfId="0" applyNumberFormat="1" applyFont="1" applyBorder="1"/>
    <xf numFmtId="41" fontId="13" fillId="0" borderId="10" xfId="0" applyNumberFormat="1" applyFont="1" applyBorder="1"/>
    <xf numFmtId="41" fontId="4" fillId="0" borderId="0" xfId="0" applyNumberFormat="1" applyFont="1"/>
    <xf numFmtId="41" fontId="4" fillId="0" borderId="9" xfId="0" applyNumberFormat="1" applyFont="1" applyBorder="1" applyAlignment="1">
      <alignment horizontal="right" vertical="center"/>
    </xf>
    <xf numFmtId="166" fontId="5" fillId="0" borderId="0" xfId="0" applyNumberFormat="1" applyFont="1"/>
    <xf numFmtId="41" fontId="14" fillId="0" borderId="9" xfId="0" applyNumberFormat="1" applyFont="1" applyBorder="1"/>
    <xf numFmtId="164" fontId="14" fillId="0" borderId="0" xfId="0" applyNumberFormat="1" applyFont="1"/>
    <xf numFmtId="164" fontId="14" fillId="0" borderId="9" xfId="0" applyNumberFormat="1" applyFont="1" applyBorder="1"/>
    <xf numFmtId="164" fontId="4" fillId="0" borderId="0" xfId="0" applyNumberFormat="1" applyFont="1" applyAlignment="1">
      <alignment horizontal="right" vertical="center"/>
    </xf>
    <xf numFmtId="164" fontId="13" fillId="0" borderId="1" xfId="0" applyNumberFormat="1" applyFont="1" applyBorder="1"/>
    <xf numFmtId="41" fontId="5" fillId="0" borderId="9" xfId="0" applyNumberFormat="1" applyFont="1" applyBorder="1"/>
    <xf numFmtId="164" fontId="3" fillId="0" borderId="0" xfId="0" applyNumberFormat="1" applyFont="1"/>
    <xf numFmtId="41" fontId="3" fillId="0" borderId="9" xfId="0" applyNumberFormat="1" applyFont="1" applyBorder="1" applyAlignment="1">
      <alignment horizontal="right" vertical="center"/>
    </xf>
    <xf numFmtId="41" fontId="3" fillId="0" borderId="9" xfId="1" applyNumberFormat="1" applyFont="1" applyFill="1" applyBorder="1" applyAlignment="1" applyProtection="1">
      <alignment horizontal="right" vertical="center"/>
    </xf>
    <xf numFmtId="41" fontId="3" fillId="0" borderId="0" xfId="0" applyNumberFormat="1" applyFont="1"/>
    <xf numFmtId="41" fontId="4" fillId="0" borderId="9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/>
    </xf>
    <xf numFmtId="164" fontId="13" fillId="0" borderId="0" xfId="1" applyNumberFormat="1" applyFont="1" applyFill="1" applyBorder="1" applyAlignment="1"/>
    <xf numFmtId="41" fontId="13" fillId="0" borderId="0" xfId="1" applyNumberFormat="1" applyFont="1" applyFill="1" applyBorder="1" applyAlignment="1"/>
    <xf numFmtId="164" fontId="13" fillId="0" borderId="9" xfId="0" applyNumberFormat="1" applyFont="1" applyBorder="1"/>
    <xf numFmtId="41" fontId="13" fillId="0" borderId="9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14" fillId="0" borderId="9" xfId="1" applyNumberFormat="1" applyFont="1" applyFill="1" applyBorder="1" applyAlignment="1"/>
    <xf numFmtId="0" fontId="13" fillId="0" borderId="6" xfId="0" applyFont="1" applyBorder="1"/>
    <xf numFmtId="0" fontId="14" fillId="0" borderId="3" xfId="0" applyFont="1" applyBorder="1"/>
    <xf numFmtId="0" fontId="13" fillId="0" borderId="3" xfId="0" applyFont="1" applyBorder="1"/>
    <xf numFmtId="4" fontId="13" fillId="0" borderId="3" xfId="0" applyNumberFormat="1" applyFont="1" applyBorder="1"/>
    <xf numFmtId="41" fontId="4" fillId="0" borderId="3" xfId="0" applyNumberFormat="1" applyFont="1" applyBorder="1" applyAlignment="1">
      <alignment horizontal="right" vertical="center"/>
    </xf>
    <xf numFmtId="41" fontId="4" fillId="0" borderId="10" xfId="1" applyNumberFormat="1" applyFont="1" applyFill="1" applyBorder="1" applyAlignment="1" applyProtection="1">
      <alignment horizontal="right" vertical="center"/>
    </xf>
    <xf numFmtId="0" fontId="5" fillId="0" borderId="11" xfId="0" applyFont="1" applyBorder="1"/>
    <xf numFmtId="0" fontId="5" fillId="0" borderId="3" xfId="0" applyFont="1" applyBorder="1"/>
    <xf numFmtId="0" fontId="5" fillId="0" borderId="10" xfId="0" applyFont="1" applyBorder="1"/>
    <xf numFmtId="0" fontId="4" fillId="0" borderId="0" xfId="0" applyFont="1" applyAlignment="1">
      <alignment vertical="center" wrapText="1"/>
    </xf>
    <xf numFmtId="167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7" fontId="4" fillId="0" borderId="0" xfId="0" applyNumberFormat="1" applyFont="1" applyAlignment="1">
      <alignment horizontal="center"/>
    </xf>
    <xf numFmtId="167" fontId="13" fillId="0" borderId="0" xfId="0" applyNumberFormat="1" applyFont="1"/>
    <xf numFmtId="167" fontId="4" fillId="0" borderId="16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7" fontId="3" fillId="0" borderId="7" xfId="1" applyNumberFormat="1" applyFont="1" applyBorder="1" applyAlignment="1">
      <alignment horizontal="right"/>
    </xf>
    <xf numFmtId="167" fontId="3" fillId="0" borderId="16" xfId="1" applyNumberFormat="1" applyFont="1" applyBorder="1" applyAlignment="1">
      <alignment horizontal="right"/>
    </xf>
    <xf numFmtId="167" fontId="3" fillId="0" borderId="7" xfId="0" applyNumberFormat="1" applyFont="1" applyBorder="1"/>
    <xf numFmtId="0" fontId="1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167" fontId="3" fillId="0" borderId="16" xfId="0" applyNumberFormat="1" applyFont="1" applyBorder="1"/>
    <xf numFmtId="0" fontId="4" fillId="0" borderId="9" xfId="0" applyFont="1" applyBorder="1"/>
    <xf numFmtId="164" fontId="4" fillId="6" borderId="16" xfId="0" applyNumberFormat="1" applyFont="1" applyFill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0" fontId="3" fillId="0" borderId="9" xfId="0" applyFont="1" applyBorder="1"/>
    <xf numFmtId="168" fontId="3" fillId="0" borderId="16" xfId="1" applyNumberFormat="1" applyFont="1" applyBorder="1" applyAlignment="1">
      <alignment horizontal="right"/>
    </xf>
    <xf numFmtId="164" fontId="3" fillId="0" borderId="16" xfId="1" applyNumberFormat="1" applyFont="1" applyFill="1" applyBorder="1" applyAlignment="1">
      <alignment horizontal="right"/>
    </xf>
    <xf numFmtId="164" fontId="3" fillId="0" borderId="16" xfId="1" applyNumberFormat="1" applyFont="1" applyBorder="1" applyAlignment="1">
      <alignment horizontal="right"/>
    </xf>
    <xf numFmtId="3" fontId="3" fillId="0" borderId="16" xfId="1" applyNumberFormat="1" applyFont="1" applyBorder="1" applyAlignment="1">
      <alignment horizontal="right"/>
    </xf>
    <xf numFmtId="3" fontId="3" fillId="0" borderId="16" xfId="1" applyNumberFormat="1" applyFont="1" applyFill="1" applyBorder="1" applyAlignment="1">
      <alignment horizontal="right"/>
    </xf>
    <xf numFmtId="1" fontId="3" fillId="0" borderId="16" xfId="1" applyNumberFormat="1" applyFont="1" applyFill="1" applyBorder="1" applyAlignment="1">
      <alignment horizontal="right"/>
    </xf>
    <xf numFmtId="1" fontId="3" fillId="0" borderId="16" xfId="1" applyNumberFormat="1" applyFont="1" applyBorder="1" applyAlignment="1">
      <alignment horizontal="right"/>
    </xf>
    <xf numFmtId="41" fontId="4" fillId="6" borderId="16" xfId="0" applyNumberFormat="1" applyFont="1" applyFill="1" applyBorder="1" applyAlignment="1">
      <alignment horizontal="right"/>
    </xf>
    <xf numFmtId="1" fontId="4" fillId="0" borderId="16" xfId="0" applyNumberFormat="1" applyFont="1" applyBorder="1" applyAlignment="1">
      <alignment horizontal="right"/>
    </xf>
    <xf numFmtId="168" fontId="3" fillId="0" borderId="16" xfId="1" applyNumberFormat="1" applyFont="1" applyFill="1" applyBorder="1" applyAlignment="1">
      <alignment horizontal="right"/>
    </xf>
    <xf numFmtId="164" fontId="3" fillId="0" borderId="16" xfId="0" applyNumberFormat="1" applyFont="1" applyBorder="1"/>
    <xf numFmtId="41" fontId="4" fillId="0" borderId="16" xfId="0" applyNumberFormat="1" applyFont="1" applyBorder="1" applyAlignment="1">
      <alignment horizontal="right"/>
    </xf>
    <xf numFmtId="41" fontId="3" fillId="0" borderId="16" xfId="1" applyNumberFormat="1" applyFont="1" applyBorder="1" applyAlignment="1">
      <alignment horizontal="right"/>
    </xf>
    <xf numFmtId="41" fontId="3" fillId="0" borderId="16" xfId="1" applyNumberFormat="1" applyFont="1" applyFill="1" applyBorder="1" applyAlignment="1">
      <alignment horizontal="right"/>
    </xf>
    <xf numFmtId="41" fontId="3" fillId="0" borderId="16" xfId="0" applyNumberFormat="1" applyFont="1" applyBorder="1"/>
    <xf numFmtId="164" fontId="3" fillId="0" borderId="17" xfId="0" applyNumberFormat="1" applyFont="1" applyBorder="1"/>
    <xf numFmtId="164" fontId="3" fillId="0" borderId="17" xfId="1" applyNumberFormat="1" applyFont="1" applyBorder="1" applyAlignment="1">
      <alignment horizontal="right"/>
    </xf>
    <xf numFmtId="164" fontId="3" fillId="0" borderId="17" xfId="1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164" fontId="4" fillId="0" borderId="16" xfId="2" applyNumberFormat="1" applyFont="1" applyFill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center"/>
    </xf>
    <xf numFmtId="164" fontId="4" fillId="4" borderId="16" xfId="0" applyNumberFormat="1" applyFont="1" applyFill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3" fillId="0" borderId="8" xfId="3" applyFont="1" applyBorder="1"/>
    <xf numFmtId="4" fontId="23" fillId="0" borderId="9" xfId="3" applyNumberFormat="1" applyFont="1" applyBorder="1" applyAlignment="1">
      <alignment horizontal="left"/>
    </xf>
    <xf numFmtId="0" fontId="23" fillId="0" borderId="0" xfId="3" applyFont="1"/>
    <xf numFmtId="4" fontId="23" fillId="0" borderId="0" xfId="3" applyNumberFormat="1" applyFont="1"/>
    <xf numFmtId="167" fontId="13" fillId="0" borderId="9" xfId="0" applyNumberFormat="1" applyFont="1" applyBorder="1"/>
    <xf numFmtId="4" fontId="23" fillId="0" borderId="9" xfId="3" applyNumberFormat="1" applyFont="1" applyBorder="1" applyAlignment="1">
      <alignment horizontal="left" wrapText="1"/>
    </xf>
    <xf numFmtId="0" fontId="23" fillId="0" borderId="9" xfId="3" applyFont="1" applyBorder="1"/>
    <xf numFmtId="167" fontId="23" fillId="0" borderId="0" xfId="3" applyNumberFormat="1" applyFont="1"/>
    <xf numFmtId="4" fontId="23" fillId="0" borderId="8" xfId="3" applyNumberFormat="1" applyFont="1" applyBorder="1"/>
    <xf numFmtId="4" fontId="23" fillId="0" borderId="9" xfId="3" applyNumberFormat="1" applyFont="1" applyBorder="1" applyAlignment="1">
      <alignment horizontal="right"/>
    </xf>
    <xf numFmtId="0" fontId="23" fillId="0" borderId="6" xfId="3" applyFont="1" applyBorder="1"/>
    <xf numFmtId="0" fontId="23" fillId="0" borderId="10" xfId="3" applyFont="1" applyBorder="1"/>
    <xf numFmtId="0" fontId="23" fillId="0" borderId="3" xfId="3" applyFont="1" applyBorder="1"/>
    <xf numFmtId="167" fontId="23" fillId="0" borderId="3" xfId="3" applyNumberFormat="1" applyFont="1" applyBorder="1"/>
    <xf numFmtId="167" fontId="13" fillId="0" borderId="10" xfId="0" applyNumberFormat="1" applyFont="1" applyBorder="1"/>
    <xf numFmtId="167" fontId="4" fillId="5" borderId="7" xfId="0" applyNumberFormat="1" applyFont="1" applyFill="1" applyBorder="1" applyAlignment="1">
      <alignment horizontal="center"/>
    </xf>
    <xf numFmtId="167" fontId="4" fillId="5" borderId="16" xfId="0" applyNumberFormat="1" applyFont="1" applyFill="1" applyBorder="1" applyAlignment="1">
      <alignment horizontal="center"/>
    </xf>
    <xf numFmtId="164" fontId="4" fillId="5" borderId="16" xfId="2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 vertical="center"/>
    </xf>
    <xf numFmtId="164" fontId="4" fillId="5" borderId="4" xfId="2" applyNumberFormat="1" applyFont="1" applyFill="1" applyBorder="1" applyAlignment="1">
      <alignment horizontal="right"/>
    </xf>
    <xf numFmtId="164" fontId="4" fillId="5" borderId="4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" fontId="14" fillId="0" borderId="9" xfId="0" applyNumberFormat="1" applyFont="1" applyBorder="1"/>
    <xf numFmtId="3" fontId="13" fillId="0" borderId="0" xfId="0" applyNumberFormat="1" applyFont="1"/>
    <xf numFmtId="3" fontId="13" fillId="0" borderId="9" xfId="0" applyNumberFormat="1" applyFont="1" applyBorder="1"/>
    <xf numFmtId="0" fontId="5" fillId="0" borderId="9" xfId="0" applyFont="1" applyBorder="1"/>
    <xf numFmtId="166" fontId="4" fillId="0" borderId="0" xfId="0" applyNumberFormat="1" applyFont="1" applyAlignment="1">
      <alignment horizontal="right" vertical="center"/>
    </xf>
    <xf numFmtId="4" fontId="4" fillId="0" borderId="9" xfId="1" applyNumberFormat="1" applyFont="1" applyFill="1" applyBorder="1" applyAlignment="1" applyProtection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4" fontId="14" fillId="0" borderId="3" xfId="0" applyNumberFormat="1" applyFont="1" applyBorder="1"/>
    <xf numFmtId="43" fontId="4" fillId="0" borderId="10" xfId="1" applyFont="1" applyFill="1" applyBorder="1" applyAlignment="1" applyProtection="1">
      <alignment horizontal="right" vertical="center"/>
    </xf>
    <xf numFmtId="0" fontId="4" fillId="0" borderId="0" xfId="3" applyFont="1"/>
    <xf numFmtId="0" fontId="4" fillId="0" borderId="0" xfId="3" applyFont="1" applyAlignment="1">
      <alignment horizontal="center"/>
    </xf>
    <xf numFmtId="17" fontId="26" fillId="0" borderId="0" xfId="3" quotePrefix="1" applyNumberFormat="1" applyFont="1"/>
    <xf numFmtId="17" fontId="26" fillId="0" borderId="0" xfId="3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2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2" xfId="0" applyNumberFormat="1" applyBorder="1"/>
    <xf numFmtId="41" fontId="0" fillId="0" borderId="4" xfId="0" applyNumberFormat="1" applyBorder="1"/>
    <xf numFmtId="4" fontId="23" fillId="0" borderId="9" xfId="3" applyNumberFormat="1" applyFont="1" applyBorder="1"/>
    <xf numFmtId="167" fontId="23" fillId="0" borderId="9" xfId="3" applyNumberFormat="1" applyFont="1" applyBorder="1"/>
    <xf numFmtId="167" fontId="23" fillId="0" borderId="10" xfId="3" applyNumberFormat="1" applyFont="1" applyBorder="1"/>
    <xf numFmtId="0" fontId="18" fillId="5" borderId="11" xfId="0" applyFont="1" applyFill="1" applyBorder="1"/>
    <xf numFmtId="4" fontId="18" fillId="5" borderId="12" xfId="0" applyNumberFormat="1" applyFont="1" applyFill="1" applyBorder="1"/>
    <xf numFmtId="41" fontId="18" fillId="5" borderId="4" xfId="0" applyNumberFormat="1" applyFont="1" applyFill="1" applyBorder="1"/>
    <xf numFmtId="41" fontId="18" fillId="5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4" fontId="8" fillId="0" borderId="0" xfId="0" applyNumberFormat="1" applyFont="1"/>
    <xf numFmtId="0" fontId="0" fillId="0" borderId="4" xfId="0" applyBorder="1" applyAlignment="1">
      <alignment wrapText="1"/>
    </xf>
    <xf numFmtId="0" fontId="18" fillId="5" borderId="4" xfId="0" applyFont="1" applyFill="1" applyBorder="1"/>
    <xf numFmtId="3" fontId="18" fillId="5" borderId="4" xfId="0" applyNumberFormat="1" applyFont="1" applyFill="1" applyBorder="1"/>
    <xf numFmtId="167" fontId="23" fillId="0" borderId="0" xfId="3" applyNumberFormat="1" applyFont="1" applyAlignment="1">
      <alignment horizontal="right"/>
    </xf>
    <xf numFmtId="0" fontId="3" fillId="0" borderId="0" xfId="3" applyFont="1"/>
    <xf numFmtId="167" fontId="24" fillId="0" borderId="0" xfId="3" applyNumberFormat="1" applyFont="1" applyAlignment="1">
      <alignment horizontal="right"/>
    </xf>
    <xf numFmtId="0" fontId="30" fillId="0" borderId="13" xfId="3" applyFont="1" applyBorder="1" applyAlignment="1">
      <alignment horizontal="left" vertical="center"/>
    </xf>
    <xf numFmtId="167" fontId="30" fillId="0" borderId="13" xfId="3" applyNumberFormat="1" applyFont="1" applyBorder="1" applyAlignment="1">
      <alignment horizontal="left" vertical="center" wrapText="1"/>
    </xf>
    <xf numFmtId="167" fontId="30" fillId="0" borderId="13" xfId="3" applyNumberFormat="1" applyFont="1" applyBorder="1" applyAlignment="1">
      <alignment horizontal="right" vertical="center"/>
    </xf>
    <xf numFmtId="167" fontId="31" fillId="0" borderId="13" xfId="3" applyNumberFormat="1" applyFont="1" applyBorder="1" applyAlignment="1">
      <alignment horizontal="right" vertical="center"/>
    </xf>
    <xf numFmtId="167" fontId="32" fillId="0" borderId="13" xfId="3" applyNumberFormat="1" applyFont="1" applyBorder="1" applyAlignment="1">
      <alignment horizontal="right" vertical="center"/>
    </xf>
    <xf numFmtId="43" fontId="23" fillId="0" borderId="0" xfId="4" applyFont="1"/>
    <xf numFmtId="0" fontId="4" fillId="0" borderId="4" xfId="3" applyFont="1" applyBorder="1" applyAlignment="1">
      <alignment horizontal="center" vertical="center"/>
    </xf>
    <xf numFmtId="167" fontId="4" fillId="0" borderId="4" xfId="3" applyNumberFormat="1" applyFont="1" applyBorder="1" applyAlignment="1">
      <alignment horizontal="left" vertical="center" wrapText="1"/>
    </xf>
    <xf numFmtId="167" fontId="4" fillId="0" borderId="4" xfId="3" applyNumberFormat="1" applyFont="1" applyBorder="1" applyAlignment="1">
      <alignment horizontal="right" vertical="center" wrapText="1"/>
    </xf>
    <xf numFmtId="167" fontId="4" fillId="0" borderId="4" xfId="3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right" vertical="center"/>
    </xf>
    <xf numFmtId="167" fontId="3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43" fontId="3" fillId="0" borderId="0" xfId="4" applyFont="1" applyAlignment="1">
      <alignment vertical="center"/>
    </xf>
    <xf numFmtId="0" fontId="3" fillId="0" borderId="4" xfId="3" applyFont="1" applyBorder="1" applyAlignment="1">
      <alignment horizontal="right" vertical="center"/>
    </xf>
    <xf numFmtId="167" fontId="3" fillId="0" borderId="4" xfId="3" applyNumberFormat="1" applyFont="1" applyBorder="1" applyAlignment="1">
      <alignment horizontal="justify" vertical="center" wrapText="1"/>
    </xf>
    <xf numFmtId="167" fontId="3" fillId="0" borderId="4" xfId="3" applyNumberFormat="1" applyFont="1" applyBorder="1" applyAlignment="1">
      <alignment horizontal="right"/>
    </xf>
    <xf numFmtId="167" fontId="3" fillId="0" borderId="4" xfId="3" quotePrefix="1" applyNumberFormat="1" applyFont="1" applyBorder="1" applyAlignment="1">
      <alignment horizontal="right"/>
    </xf>
    <xf numFmtId="167" fontId="3" fillId="0" borderId="4" xfId="3" quotePrefix="1" applyNumberFormat="1" applyFont="1" applyBorder="1" applyAlignment="1">
      <alignment vertical="center"/>
    </xf>
    <xf numFmtId="167" fontId="3" fillId="0" borderId="4" xfId="3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right"/>
    </xf>
    <xf numFmtId="167" fontId="3" fillId="0" borderId="0" xfId="3" applyNumberFormat="1" applyFont="1"/>
    <xf numFmtId="43" fontId="3" fillId="0" borderId="0" xfId="4" applyFont="1"/>
    <xf numFmtId="167" fontId="4" fillId="0" borderId="4" xfId="3" applyNumberFormat="1" applyFont="1" applyBorder="1" applyAlignment="1">
      <alignment horizontal="right"/>
    </xf>
    <xf numFmtId="167" fontId="3" fillId="0" borderId="4" xfId="3" applyNumberFormat="1" applyFont="1" applyBorder="1" applyAlignment="1">
      <alignment vertical="center"/>
    </xf>
    <xf numFmtId="167" fontId="4" fillId="0" borderId="4" xfId="3" applyNumberFormat="1" applyFont="1" applyBorder="1" applyAlignment="1">
      <alignment horizontal="right" wrapText="1"/>
    </xf>
    <xf numFmtId="43" fontId="3" fillId="0" borderId="0" xfId="3" applyNumberFormat="1" applyFont="1"/>
    <xf numFmtId="169" fontId="3" fillId="0" borderId="0" xfId="3" applyNumberFormat="1" applyFont="1"/>
    <xf numFmtId="0" fontId="4" fillId="0" borderId="1" xfId="3" applyFont="1" applyBorder="1" applyAlignment="1">
      <alignment horizontal="left" vertical="center"/>
    </xf>
    <xf numFmtId="167" fontId="4" fillId="0" borderId="1" xfId="3" applyNumberFormat="1" applyFont="1" applyBorder="1" applyAlignment="1">
      <alignment horizontal="left" vertical="center" wrapText="1"/>
    </xf>
    <xf numFmtId="0" fontId="30" fillId="0" borderId="3" xfId="3" applyFont="1" applyBorder="1" applyAlignment="1">
      <alignment horizontal="left" vertical="center"/>
    </xf>
    <xf numFmtId="167" fontId="30" fillId="0" borderId="3" xfId="3" applyNumberFormat="1" applyFont="1" applyBorder="1" applyAlignment="1">
      <alignment horizontal="left" vertical="center" wrapText="1"/>
    </xf>
    <xf numFmtId="167" fontId="30" fillId="0" borderId="3" xfId="3" applyNumberFormat="1" applyFont="1" applyBorder="1" applyAlignment="1">
      <alignment horizontal="right" vertical="center"/>
    </xf>
    <xf numFmtId="167" fontId="31" fillId="0" borderId="3" xfId="3" applyNumberFormat="1" applyFont="1" applyBorder="1" applyAlignment="1">
      <alignment horizontal="right" vertical="center"/>
    </xf>
    <xf numFmtId="167" fontId="32" fillId="0" borderId="3" xfId="3" applyNumberFormat="1" applyFont="1" applyBorder="1" applyAlignment="1">
      <alignment horizontal="right" vertical="center"/>
    </xf>
    <xf numFmtId="0" fontId="3" fillId="0" borderId="4" xfId="3" applyFont="1" applyBorder="1" applyAlignment="1">
      <alignment horizontal="left" vertical="center"/>
    </xf>
    <xf numFmtId="0" fontId="3" fillId="0" borderId="4" xfId="3" applyFont="1" applyBorder="1" applyAlignment="1">
      <alignment horizontal="justify" vertical="center"/>
    </xf>
    <xf numFmtId="167" fontId="3" fillId="0" borderId="4" xfId="3" applyNumberFormat="1" applyFont="1" applyBorder="1" applyAlignment="1">
      <alignment horizontal="left" vertical="center" wrapText="1"/>
    </xf>
    <xf numFmtId="167" fontId="3" fillId="0" borderId="4" xfId="3" applyNumberFormat="1" applyFont="1" applyBorder="1" applyAlignment="1">
      <alignment horizontal="left" vertical="center"/>
    </xf>
    <xf numFmtId="167" fontId="3" fillId="0" borderId="1" xfId="3" applyNumberFormat="1" applyFont="1" applyBorder="1" applyAlignment="1">
      <alignment horizontal="justify" vertical="center" wrapText="1"/>
    </xf>
    <xf numFmtId="0" fontId="3" fillId="0" borderId="0" xfId="3" applyFont="1" applyAlignment="1">
      <alignment horizontal="center"/>
    </xf>
    <xf numFmtId="0" fontId="3" fillId="0" borderId="4" xfId="3" applyFont="1" applyBorder="1" applyAlignment="1">
      <alignment horizontal="left" vertical="center" wrapText="1"/>
    </xf>
    <xf numFmtId="167" fontId="3" fillId="0" borderId="0" xfId="3" applyNumberFormat="1" applyFont="1" applyAlignment="1">
      <alignment horizontal="center"/>
    </xf>
    <xf numFmtId="167" fontId="3" fillId="0" borderId="4" xfId="3" applyNumberFormat="1" applyFont="1" applyBorder="1" applyAlignment="1">
      <alignment vertical="center" wrapText="1"/>
    </xf>
    <xf numFmtId="167" fontId="4" fillId="0" borderId="7" xfId="3" applyNumberFormat="1" applyFont="1" applyBorder="1" applyAlignment="1">
      <alignment horizontal="left" vertical="center" wrapText="1"/>
    </xf>
    <xf numFmtId="0" fontId="3" fillId="0" borderId="11" xfId="3" applyFont="1" applyBorder="1" applyAlignment="1">
      <alignment horizontal="right" vertical="center"/>
    </xf>
    <xf numFmtId="167" fontId="4" fillId="0" borderId="16" xfId="3" applyNumberFormat="1" applyFont="1" applyBorder="1" applyAlignment="1">
      <alignment horizontal="left" vertical="center" wrapText="1"/>
    </xf>
    <xf numFmtId="167" fontId="3" fillId="0" borderId="12" xfId="3" applyNumberFormat="1" applyFont="1" applyBorder="1" applyAlignment="1">
      <alignment horizontal="right" vertical="center"/>
    </xf>
    <xf numFmtId="0" fontId="23" fillId="0" borderId="0" xfId="3" applyFont="1" applyAlignment="1">
      <alignment horizont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67" fontId="4" fillId="0" borderId="7" xfId="3" applyNumberFormat="1" applyFont="1" applyBorder="1" applyAlignment="1">
      <alignment horizontal="right" vertical="center"/>
    </xf>
    <xf numFmtId="167" fontId="4" fillId="0" borderId="17" xfId="3" applyNumberFormat="1" applyFont="1" applyBorder="1" applyAlignment="1">
      <alignment horizontal="left" vertical="center" wrapText="1"/>
    </xf>
    <xf numFmtId="0" fontId="26" fillId="0" borderId="1" xfId="3" applyFont="1" applyBorder="1" applyAlignment="1">
      <alignment horizontal="left" vertical="center"/>
    </xf>
    <xf numFmtId="167" fontId="30" fillId="0" borderId="4" xfId="3" applyNumberFormat="1" applyFont="1" applyBorder="1" applyAlignment="1">
      <alignment horizontal="right" vertical="center"/>
    </xf>
    <xf numFmtId="0" fontId="26" fillId="0" borderId="0" xfId="3" applyFont="1" applyAlignment="1">
      <alignment horizontal="left" vertical="center"/>
    </xf>
    <xf numFmtId="167" fontId="4" fillId="0" borderId="0" xfId="3" applyNumberFormat="1" applyFont="1" applyAlignment="1">
      <alignment horizontal="left" vertical="center" wrapText="1"/>
    </xf>
    <xf numFmtId="167" fontId="30" fillId="0" borderId="1" xfId="3" applyNumberFormat="1" applyFont="1" applyBorder="1" applyAlignment="1">
      <alignment horizontal="right" vertical="center"/>
    </xf>
    <xf numFmtId="167" fontId="30" fillId="0" borderId="3" xfId="3" applyNumberFormat="1" applyFont="1" applyBorder="1" applyAlignment="1">
      <alignment vertical="center" wrapText="1"/>
    </xf>
    <xf numFmtId="167" fontId="3" fillId="0" borderId="0" xfId="3" applyNumberFormat="1" applyFont="1" applyAlignment="1">
      <alignment horizontal="center" vertical="center"/>
    </xf>
    <xf numFmtId="0" fontId="23" fillId="0" borderId="1" xfId="3" applyFont="1" applyBorder="1" applyAlignment="1">
      <alignment horizontal="right"/>
    </xf>
    <xf numFmtId="167" fontId="4" fillId="0" borderId="4" xfId="3" applyNumberFormat="1" applyFont="1" applyBorder="1" applyAlignment="1">
      <alignment horizontal="justify" vertical="center" wrapText="1"/>
    </xf>
    <xf numFmtId="0" fontId="3" fillId="0" borderId="1" xfId="3" applyFont="1" applyBorder="1" applyAlignment="1">
      <alignment horizontal="center"/>
    </xf>
    <xf numFmtId="167" fontId="23" fillId="0" borderId="0" xfId="3" applyNumberFormat="1" applyFont="1" applyAlignment="1">
      <alignment horizontal="center"/>
    </xf>
    <xf numFmtId="167" fontId="3" fillId="0" borderId="0" xfId="3" applyNumberFormat="1" applyFont="1" applyAlignment="1">
      <alignment horizontal="left" wrapText="1"/>
    </xf>
    <xf numFmtId="167" fontId="3" fillId="0" borderId="13" xfId="3" applyNumberFormat="1" applyFont="1" applyBorder="1" applyAlignment="1">
      <alignment horizontal="right" wrapText="1"/>
    </xf>
    <xf numFmtId="167" fontId="33" fillId="0" borderId="13" xfId="3" applyNumberFormat="1" applyFont="1" applyBorder="1" applyAlignment="1">
      <alignment horizontal="right" wrapText="1"/>
    </xf>
    <xf numFmtId="167" fontId="3" fillId="0" borderId="13" xfId="3" applyNumberFormat="1" applyFont="1" applyBorder="1" applyAlignment="1">
      <alignment horizontal="right" vertical="center"/>
    </xf>
    <xf numFmtId="167" fontId="34" fillId="0" borderId="13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167" fontId="4" fillId="0" borderId="9" xfId="3" applyNumberFormat="1" applyFont="1" applyBorder="1" applyAlignment="1">
      <alignment horizontal="center" wrapText="1"/>
    </xf>
    <xf numFmtId="167" fontId="4" fillId="4" borderId="4" xfId="3" applyNumberFormat="1" applyFont="1" applyFill="1" applyBorder="1" applyAlignment="1">
      <alignment horizontal="right" vertical="center"/>
    </xf>
    <xf numFmtId="0" fontId="30" fillId="0" borderId="0" xfId="3" applyFont="1" applyAlignment="1">
      <alignment horizontal="center" vertical="top"/>
    </xf>
    <xf numFmtId="167" fontId="30" fillId="0" borderId="0" xfId="3" applyNumberFormat="1" applyFont="1" applyAlignment="1">
      <alignment horizontal="center" wrapText="1"/>
    </xf>
    <xf numFmtId="167" fontId="30" fillId="0" borderId="0" xfId="3" applyNumberFormat="1" applyFont="1" applyAlignment="1">
      <alignment horizontal="right" vertical="center"/>
    </xf>
    <xf numFmtId="4" fontId="23" fillId="0" borderId="0" xfId="3" applyNumberFormat="1" applyFont="1" applyAlignment="1">
      <alignment horizontal="right"/>
    </xf>
    <xf numFmtId="4" fontId="35" fillId="0" borderId="0" xfId="3" applyNumberFormat="1" applyFont="1" applyAlignment="1">
      <alignment horizontal="right"/>
    </xf>
    <xf numFmtId="4" fontId="36" fillId="0" borderId="0" xfId="3" applyNumberFormat="1" applyFont="1" applyAlignment="1">
      <alignment horizontal="right"/>
    </xf>
    <xf numFmtId="0" fontId="23" fillId="0" borderId="9" xfId="3" applyFont="1" applyBorder="1" applyAlignment="1">
      <alignment horizontal="center"/>
    </xf>
    <xf numFmtId="4" fontId="37" fillId="0" borderId="0" xfId="3" applyNumberFormat="1" applyFont="1"/>
    <xf numFmtId="4" fontId="26" fillId="0" borderId="0" xfId="3" applyNumberFormat="1" applyFont="1"/>
    <xf numFmtId="4" fontId="35" fillId="0" borderId="0" xfId="3" applyNumberFormat="1" applyFont="1"/>
    <xf numFmtId="4" fontId="36" fillId="0" borderId="0" xfId="3" applyNumberFormat="1" applyFont="1"/>
    <xf numFmtId="0" fontId="23" fillId="0" borderId="8" xfId="3" applyFont="1" applyBorder="1" applyAlignment="1">
      <alignment vertical="center"/>
    </xf>
    <xf numFmtId="0" fontId="35" fillId="0" borderId="0" xfId="3" applyFont="1"/>
    <xf numFmtId="0" fontId="23" fillId="0" borderId="0" xfId="3" applyFont="1" applyAlignment="1">
      <alignment horizontal="left"/>
    </xf>
    <xf numFmtId="43" fontId="23" fillId="0" borderId="0" xfId="1" applyFont="1"/>
    <xf numFmtId="167" fontId="38" fillId="0" borderId="0" xfId="3" applyNumberFormat="1" applyFont="1" applyAlignment="1">
      <alignment horizontal="right"/>
    </xf>
    <xf numFmtId="167" fontId="26" fillId="0" borderId="0" xfId="3" applyNumberFormat="1" applyFont="1" applyAlignment="1">
      <alignment horizontal="right"/>
    </xf>
    <xf numFmtId="0" fontId="26" fillId="5" borderId="4" xfId="3" applyFont="1" applyFill="1" applyBorder="1" applyAlignment="1">
      <alignment horizontal="center" vertical="center"/>
    </xf>
    <xf numFmtId="49" fontId="26" fillId="5" borderId="4" xfId="3" applyNumberFormat="1" applyFont="1" applyFill="1" applyBorder="1" applyAlignment="1">
      <alignment horizontal="center" vertical="center" wrapText="1"/>
    </xf>
    <xf numFmtId="17" fontId="40" fillId="0" borderId="0" xfId="0" quotePrefix="1" applyNumberFormat="1" applyFont="1" applyAlignment="1">
      <alignment horizontal="right"/>
    </xf>
    <xf numFmtId="0" fontId="39" fillId="0" borderId="0" xfId="0" applyFont="1" applyAlignment="1">
      <alignment vertical="center" wrapText="1"/>
    </xf>
    <xf numFmtId="0" fontId="41" fillId="0" borderId="0" xfId="0" applyFont="1"/>
    <xf numFmtId="17" fontId="4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20" fillId="4" borderId="11" xfId="0" applyFont="1" applyFill="1" applyBorder="1" applyAlignment="1">
      <alignment horizontal="center"/>
    </xf>
    <xf numFmtId="0" fontId="20" fillId="4" borderId="13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3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14" fillId="0" borderId="0" xfId="0" applyFont="1" applyAlignment="1">
      <alignment vertical="justify"/>
    </xf>
    <xf numFmtId="0" fontId="0" fillId="0" borderId="0" xfId="0" applyAlignment="1">
      <alignment vertical="justify"/>
    </xf>
    <xf numFmtId="0" fontId="20" fillId="5" borderId="5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20" fillId="5" borderId="9" xfId="0" applyFont="1" applyFill="1" applyBorder="1" applyAlignment="1">
      <alignment horizontal="center"/>
    </xf>
    <xf numFmtId="0" fontId="20" fillId="5" borderId="6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5" borderId="10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justify" vertical="center"/>
    </xf>
    <xf numFmtId="0" fontId="20" fillId="5" borderId="16" xfId="0" applyFont="1" applyFill="1" applyBorder="1" applyAlignment="1">
      <alignment horizontal="justify" vertical="center"/>
    </xf>
    <xf numFmtId="0" fontId="21" fillId="5" borderId="17" xfId="0" applyFont="1" applyFill="1" applyBorder="1" applyAlignment="1">
      <alignment horizontal="justify" vertical="center"/>
    </xf>
    <xf numFmtId="0" fontId="20" fillId="5" borderId="7" xfId="0" applyFont="1" applyFill="1" applyBorder="1" applyAlignment="1">
      <alignment horizontal="justify" vertical="center" wrapText="1"/>
    </xf>
    <xf numFmtId="0" fontId="20" fillId="5" borderId="16" xfId="0" applyFont="1" applyFill="1" applyBorder="1" applyAlignment="1">
      <alignment horizontal="justify" vertical="center" wrapText="1"/>
    </xf>
    <xf numFmtId="0" fontId="21" fillId="5" borderId="17" xfId="0" applyFont="1" applyFill="1" applyBorder="1" applyAlignment="1">
      <alignment horizontal="justify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/>
    </xf>
    <xf numFmtId="0" fontId="13" fillId="0" borderId="11" xfId="0" quotePrefix="1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0" fillId="4" borderId="5" xfId="3" applyFont="1" applyFill="1" applyBorder="1" applyAlignment="1">
      <alignment horizontal="center"/>
    </xf>
    <xf numFmtId="0" fontId="20" fillId="4" borderId="2" xfId="3" applyFont="1" applyFill="1" applyBorder="1" applyAlignment="1">
      <alignment horizontal="center"/>
    </xf>
    <xf numFmtId="4" fontId="26" fillId="4" borderId="5" xfId="3" applyNumberFormat="1" applyFont="1" applyFill="1" applyBorder="1" applyAlignment="1">
      <alignment horizontal="center"/>
    </xf>
    <xf numFmtId="4" fontId="26" fillId="4" borderId="1" xfId="3" applyNumberFormat="1" applyFont="1" applyFill="1" applyBorder="1" applyAlignment="1">
      <alignment horizontal="center"/>
    </xf>
    <xf numFmtId="4" fontId="26" fillId="4" borderId="2" xfId="3" applyNumberFormat="1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wrapText="1"/>
    </xf>
    <xf numFmtId="0" fontId="14" fillId="5" borderId="8" xfId="0" applyFont="1" applyFill="1" applyBorder="1" applyAlignment="1">
      <alignment horizontal="center" wrapText="1"/>
    </xf>
    <xf numFmtId="0" fontId="14" fillId="5" borderId="0" xfId="0" applyFont="1" applyFill="1" applyAlignment="1">
      <alignment horizontal="center" wrapText="1"/>
    </xf>
    <xf numFmtId="0" fontId="14" fillId="5" borderId="9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3" applyFont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18" fillId="5" borderId="11" xfId="0" applyNumberFormat="1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7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0" fontId="29" fillId="0" borderId="3" xfId="0" applyFont="1" applyBorder="1" applyAlignment="1">
      <alignment horizontal="center"/>
    </xf>
    <xf numFmtId="167" fontId="30" fillId="0" borderId="3" xfId="3" applyNumberFormat="1" applyFont="1" applyBorder="1" applyAlignment="1">
      <alignment horizontal="left" vertical="center" wrapText="1"/>
    </xf>
  </cellXfs>
  <cellStyles count="5">
    <cellStyle name="Millares" xfId="1" builtinId="3"/>
    <cellStyle name="Millares 2 2" xfId="4" xr:uid="{D8BF4FC5-B767-4807-B369-758A43489961}"/>
    <cellStyle name="Moneda" xfId="2" builtinId="4"/>
    <cellStyle name="Normal" xfId="0" builtinId="0"/>
    <cellStyle name="Normal 2" xfId="3" xr:uid="{BA73080B-665B-41A6-B1D2-FD719F5DFBAE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212271</xdr:colOff>
      <xdr:row>9</xdr:row>
      <xdr:rowOff>54428</xdr:rowOff>
    </xdr:from>
    <xdr:to>
      <xdr:col>5</xdr:col>
      <xdr:colOff>380999</xdr:colOff>
      <xdr:row>15</xdr:row>
      <xdr:rowOff>108857</xdr:rowOff>
    </xdr:to>
    <xdr:pic>
      <xdr:nvPicPr>
        <xdr:cNvPr id="3" name="Picture 2" descr="M:\000000_DAF_2018\LOGOTIPO_20.jpg">
          <a:extLst>
            <a:ext uri="{FF2B5EF4-FFF2-40B4-BE49-F238E27FC236}">
              <a16:creationId xmlns:a16="http://schemas.microsoft.com/office/drawing/2014/main" id="{83A2B9EE-28A2-4F39-9540-3D649089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1797231" y="1700348"/>
          <a:ext cx="2546168" cy="115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755A-1C1F-4BE0-AB48-8FE57A0874BA}">
  <dimension ref="A20:H36"/>
  <sheetViews>
    <sheetView zoomScale="70" zoomScaleNormal="70" workbookViewId="0">
      <selection activeCell="B25" sqref="B25"/>
    </sheetView>
  </sheetViews>
  <sheetFormatPr baseColWidth="10" defaultRowHeight="14.4" x14ac:dyDescent="0.55000000000000004"/>
  <cols>
    <col min="8" max="8" width="15.83984375" customWidth="1"/>
  </cols>
  <sheetData>
    <row r="20" spans="1:8" ht="72.3" customHeight="1" x14ac:dyDescent="0.55000000000000004">
      <c r="A20" s="410" t="s">
        <v>541</v>
      </c>
      <c r="B20" s="410"/>
      <c r="C20" s="410"/>
      <c r="D20" s="410"/>
      <c r="E20" s="410"/>
      <c r="F20" s="410"/>
      <c r="G20" s="410"/>
      <c r="H20" s="406"/>
    </row>
    <row r="21" spans="1:8" ht="26.4" x14ac:dyDescent="1">
      <c r="A21" s="408"/>
      <c r="B21" s="408"/>
      <c r="C21" s="408"/>
      <c r="D21" s="408"/>
      <c r="E21" s="408"/>
      <c r="F21" s="408"/>
      <c r="G21" s="408"/>
      <c r="H21" s="408"/>
    </row>
    <row r="28" spans="1:8" x14ac:dyDescent="0.55000000000000004">
      <c r="A28" s="409"/>
      <c r="B28" s="409"/>
      <c r="C28" s="409"/>
      <c r="D28" s="409"/>
      <c r="E28" s="409"/>
      <c r="F28" s="409"/>
      <c r="G28" s="409"/>
      <c r="H28" s="409"/>
    </row>
    <row r="30" spans="1:8" ht="41.4" customHeight="1" x14ac:dyDescent="1.4">
      <c r="A30" s="411" t="s">
        <v>542</v>
      </c>
      <c r="B30" s="411"/>
      <c r="C30" s="411"/>
      <c r="D30" s="411"/>
      <c r="E30" s="411"/>
      <c r="F30" s="411"/>
      <c r="G30" s="411"/>
      <c r="H30" s="407"/>
    </row>
    <row r="31" spans="1:8" ht="14.4" customHeight="1" x14ac:dyDescent="1.4">
      <c r="A31" s="407"/>
      <c r="B31" s="407"/>
      <c r="C31" s="407"/>
      <c r="D31" s="407"/>
      <c r="E31" s="407"/>
      <c r="F31" s="407"/>
      <c r="G31" s="407"/>
      <c r="H31" s="407"/>
    </row>
    <row r="35" spans="2:7" ht="26.4" x14ac:dyDescent="1">
      <c r="G35" s="405" t="s">
        <v>543</v>
      </c>
    </row>
    <row r="36" spans="2:7" x14ac:dyDescent="0.55000000000000004">
      <c r="B36" t="s">
        <v>544</v>
      </c>
    </row>
  </sheetData>
  <mergeCells count="4">
    <mergeCell ref="A21:H21"/>
    <mergeCell ref="A28:H28"/>
    <mergeCell ref="A20:G20"/>
    <mergeCell ref="A30:G3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C94B-443D-48C0-8E3E-03ABD6746464}">
  <dimension ref="A1:K32"/>
  <sheetViews>
    <sheetView workbookViewId="0">
      <selection activeCell="D15" sqref="D15"/>
    </sheetView>
  </sheetViews>
  <sheetFormatPr baseColWidth="10" defaultColWidth="11.41796875" defaultRowHeight="14.4" x14ac:dyDescent="0.55000000000000004"/>
  <cols>
    <col min="1" max="1" width="44.578125" customWidth="1"/>
    <col min="2" max="3" width="17.15625" customWidth="1"/>
    <col min="4" max="4" width="18.15625" customWidth="1"/>
    <col min="5" max="5" width="15.578125" customWidth="1"/>
    <col min="6" max="6" width="10.578125" customWidth="1"/>
    <col min="7" max="7" width="15" customWidth="1"/>
    <col min="9" max="9" width="11.68359375" bestFit="1" customWidth="1"/>
    <col min="10" max="10" width="13.68359375" bestFit="1" customWidth="1"/>
  </cols>
  <sheetData>
    <row r="1" spans="1:11" ht="37.5" customHeight="1" x14ac:dyDescent="0.55000000000000004">
      <c r="A1" s="498" t="s">
        <v>255</v>
      </c>
      <c r="B1" s="498"/>
      <c r="C1" s="498"/>
      <c r="D1" s="498"/>
      <c r="E1" s="498"/>
      <c r="F1" s="498"/>
      <c r="G1" s="498"/>
      <c r="H1" s="205"/>
      <c r="I1" s="205"/>
      <c r="J1" s="205"/>
      <c r="K1" s="205"/>
    </row>
    <row r="2" spans="1:11" x14ac:dyDescent="0.55000000000000004">
      <c r="A2" s="519" t="s">
        <v>396</v>
      </c>
      <c r="B2" s="519"/>
      <c r="C2" s="519"/>
      <c r="D2" s="519"/>
      <c r="E2" s="519"/>
      <c r="F2" s="519"/>
      <c r="G2" s="519"/>
      <c r="H2" s="284"/>
      <c r="I2" s="284"/>
    </row>
    <row r="3" spans="1:11" x14ac:dyDescent="0.55000000000000004">
      <c r="A3" s="519" t="s">
        <v>148</v>
      </c>
      <c r="B3" s="519"/>
      <c r="C3" s="519"/>
      <c r="D3" s="519"/>
      <c r="E3" s="519"/>
      <c r="F3" s="519"/>
      <c r="G3" s="519"/>
      <c r="H3" s="286"/>
      <c r="I3" s="286"/>
    </row>
    <row r="4" spans="1:11" x14ac:dyDescent="0.55000000000000004">
      <c r="A4" s="519" t="s">
        <v>218</v>
      </c>
      <c r="B4" s="519"/>
      <c r="C4" s="519"/>
      <c r="D4" s="519"/>
      <c r="E4" s="519"/>
      <c r="F4" s="519"/>
      <c r="G4" s="519"/>
      <c r="H4" s="286"/>
      <c r="I4" s="286"/>
    </row>
    <row r="5" spans="1:11" x14ac:dyDescent="0.55000000000000004">
      <c r="A5" s="287"/>
      <c r="B5" s="287"/>
      <c r="C5" s="287"/>
      <c r="D5" s="287"/>
      <c r="E5" s="287"/>
      <c r="F5" s="287"/>
      <c r="G5" s="287"/>
      <c r="H5" s="287"/>
      <c r="I5" s="287"/>
    </row>
    <row r="6" spans="1:11" x14ac:dyDescent="0.55000000000000004">
      <c r="A6" s="533" t="s">
        <v>397</v>
      </c>
      <c r="B6" s="533" t="s">
        <v>398</v>
      </c>
      <c r="C6" s="533" t="s">
        <v>399</v>
      </c>
      <c r="D6" s="533" t="s">
        <v>400</v>
      </c>
      <c r="E6" s="533" t="s">
        <v>401</v>
      </c>
      <c r="F6" s="534" t="s">
        <v>402</v>
      </c>
      <c r="G6" s="534"/>
    </row>
    <row r="7" spans="1:11" x14ac:dyDescent="0.55000000000000004">
      <c r="A7" s="533"/>
      <c r="B7" s="533"/>
      <c r="C7" s="533"/>
      <c r="D7" s="533"/>
      <c r="E7" s="533"/>
      <c r="F7" s="526" t="s">
        <v>403</v>
      </c>
      <c r="G7" s="526"/>
    </row>
    <row r="9" spans="1:11" x14ac:dyDescent="0.55000000000000004">
      <c r="A9" s="291" t="s">
        <v>404</v>
      </c>
      <c r="B9" s="291"/>
      <c r="C9" s="291"/>
      <c r="D9" s="291"/>
      <c r="E9" s="291"/>
      <c r="F9" s="288"/>
      <c r="G9" s="290"/>
    </row>
    <row r="10" spans="1:11" x14ac:dyDescent="0.55000000000000004">
      <c r="A10" s="291" t="s">
        <v>405</v>
      </c>
      <c r="B10" s="291"/>
      <c r="C10" s="291"/>
      <c r="D10" s="291"/>
      <c r="E10" s="291"/>
      <c r="F10" s="288"/>
      <c r="G10" s="290"/>
    </row>
    <row r="11" spans="1:11" x14ac:dyDescent="0.55000000000000004">
      <c r="A11" s="291" t="s">
        <v>406</v>
      </c>
      <c r="B11" s="291"/>
      <c r="C11" s="291"/>
      <c r="D11" s="291"/>
      <c r="E11" s="291"/>
      <c r="F11" s="288"/>
      <c r="G11" s="290"/>
    </row>
    <row r="12" spans="1:11" ht="15" customHeight="1" x14ac:dyDescent="0.55000000000000004">
      <c r="A12" s="291" t="s">
        <v>407</v>
      </c>
      <c r="B12" s="291"/>
      <c r="C12" s="291"/>
      <c r="D12" s="291"/>
      <c r="E12" s="291"/>
      <c r="F12" s="288"/>
      <c r="G12" s="290"/>
    </row>
    <row r="13" spans="1:11" x14ac:dyDescent="0.55000000000000004">
      <c r="A13" s="291" t="s">
        <v>408</v>
      </c>
      <c r="B13" s="291"/>
      <c r="C13" s="291"/>
      <c r="D13" s="291"/>
      <c r="E13" s="291"/>
      <c r="F13" s="288"/>
      <c r="G13" s="290"/>
    </row>
    <row r="14" spans="1:11" x14ac:dyDescent="0.55000000000000004">
      <c r="A14" s="291" t="s">
        <v>409</v>
      </c>
      <c r="B14" s="291"/>
      <c r="C14" s="291"/>
      <c r="D14" s="291"/>
      <c r="E14" s="291"/>
      <c r="F14" s="288"/>
      <c r="G14" s="290"/>
    </row>
    <row r="15" spans="1:11" x14ac:dyDescent="0.55000000000000004">
      <c r="A15" s="291" t="s">
        <v>410</v>
      </c>
      <c r="B15" s="305"/>
      <c r="C15" s="305"/>
      <c r="D15" s="305"/>
      <c r="E15" s="305"/>
      <c r="F15" s="288"/>
      <c r="G15" s="290"/>
      <c r="H15" s="44"/>
      <c r="I15" s="306"/>
      <c r="J15" s="44"/>
    </row>
    <row r="16" spans="1:11" x14ac:dyDescent="0.55000000000000004">
      <c r="A16" s="291" t="s">
        <v>411</v>
      </c>
      <c r="B16" s="305"/>
      <c r="C16" s="305"/>
      <c r="D16" s="305"/>
      <c r="E16" s="305"/>
      <c r="F16" s="288"/>
      <c r="G16" s="290"/>
      <c r="H16" s="44" t="s">
        <v>272</v>
      </c>
      <c r="I16" s="44"/>
      <c r="J16" s="44"/>
    </row>
    <row r="17" spans="1:10" ht="28.8" x14ac:dyDescent="0.55000000000000004">
      <c r="A17" s="307" t="s">
        <v>412</v>
      </c>
      <c r="B17" s="305">
        <v>152496586</v>
      </c>
      <c r="C17" s="305">
        <v>152496586</v>
      </c>
      <c r="D17" s="305">
        <v>73498324</v>
      </c>
      <c r="E17" s="305">
        <v>73498324</v>
      </c>
      <c r="F17" s="527">
        <v>0.4819670126910251</v>
      </c>
      <c r="G17" s="528"/>
    </row>
    <row r="18" spans="1:10" x14ac:dyDescent="0.55000000000000004">
      <c r="A18" s="291" t="s">
        <v>413</v>
      </c>
      <c r="B18" s="291"/>
      <c r="C18" s="291"/>
      <c r="D18" s="291"/>
      <c r="E18" s="291"/>
      <c r="F18" s="288"/>
      <c r="G18" s="290"/>
    </row>
    <row r="20" spans="1:10" x14ac:dyDescent="0.55000000000000004">
      <c r="A20" s="308" t="s">
        <v>414</v>
      </c>
      <c r="B20" s="309">
        <v>152496586</v>
      </c>
      <c r="C20" s="309">
        <v>152496586</v>
      </c>
      <c r="D20" s="309">
        <v>73498324</v>
      </c>
      <c r="E20" s="309">
        <v>73498324</v>
      </c>
      <c r="F20" s="529">
        <v>0.4819670126910251</v>
      </c>
      <c r="G20" s="530"/>
      <c r="J20" s="44"/>
    </row>
    <row r="22" spans="1:10" x14ac:dyDescent="0.55000000000000004">
      <c r="A22" s="531" t="s">
        <v>207</v>
      </c>
      <c r="B22" s="532"/>
      <c r="C22" s="532"/>
      <c r="D22" s="532"/>
      <c r="E22" s="532"/>
      <c r="F22" s="532"/>
      <c r="G22" s="532"/>
    </row>
    <row r="24" spans="1:10" x14ac:dyDescent="0.55000000000000004">
      <c r="A24" s="505" t="s">
        <v>209</v>
      </c>
      <c r="B24" s="506"/>
      <c r="C24" s="210"/>
      <c r="D24" s="507" t="s">
        <v>210</v>
      </c>
      <c r="E24" s="508"/>
      <c r="F24" s="508"/>
      <c r="G24" s="509"/>
    </row>
    <row r="25" spans="1:10" x14ac:dyDescent="0.55000000000000004">
      <c r="A25" s="252" t="s">
        <v>415</v>
      </c>
      <c r="B25" s="261"/>
      <c r="C25" s="210"/>
      <c r="D25" s="252" t="s">
        <v>393</v>
      </c>
      <c r="E25" s="255"/>
      <c r="F25" s="255"/>
      <c r="G25" s="256"/>
    </row>
    <row r="26" spans="1:10" x14ac:dyDescent="0.55000000000000004">
      <c r="A26" s="252" t="s">
        <v>416</v>
      </c>
      <c r="B26" s="261"/>
      <c r="C26" s="210"/>
      <c r="D26" s="252" t="s">
        <v>395</v>
      </c>
      <c r="E26" s="255"/>
      <c r="F26" s="255"/>
      <c r="G26" s="256"/>
    </row>
    <row r="27" spans="1:10" x14ac:dyDescent="0.55000000000000004">
      <c r="A27" s="252"/>
      <c r="B27" s="258"/>
      <c r="C27" s="210"/>
      <c r="D27" s="252"/>
      <c r="E27" s="254"/>
      <c r="F27" s="259"/>
      <c r="G27" s="256"/>
    </row>
    <row r="28" spans="1:10" x14ac:dyDescent="0.55000000000000004">
      <c r="A28" s="252"/>
      <c r="B28" s="258"/>
      <c r="C28" s="210"/>
      <c r="D28" s="252"/>
      <c r="E28" s="254"/>
      <c r="F28" s="259"/>
      <c r="G28" s="256"/>
    </row>
    <row r="29" spans="1:10" x14ac:dyDescent="0.55000000000000004">
      <c r="A29" s="252"/>
      <c r="B29" s="261"/>
      <c r="C29" s="210"/>
      <c r="D29" s="260"/>
      <c r="E29" s="255"/>
      <c r="F29" s="255"/>
      <c r="G29" s="256"/>
    </row>
    <row r="30" spans="1:10" x14ac:dyDescent="0.55000000000000004">
      <c r="A30" s="262" t="s">
        <v>362</v>
      </c>
      <c r="B30" s="263"/>
      <c r="C30" s="210"/>
      <c r="D30" s="262" t="s">
        <v>362</v>
      </c>
      <c r="E30" s="264"/>
      <c r="F30" s="265"/>
      <c r="G30" s="266"/>
    </row>
    <row r="31" spans="1:10" x14ac:dyDescent="0.55000000000000004">
      <c r="A31" t="s">
        <v>215</v>
      </c>
    </row>
    <row r="32" spans="1:10" x14ac:dyDescent="0.55000000000000004">
      <c r="E32" s="44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  <mergeCell ref="F17:G17"/>
    <mergeCell ref="F20:G20"/>
    <mergeCell ref="A22:G22"/>
    <mergeCell ref="A24:B24"/>
    <mergeCell ref="D24:G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0104-84B6-4591-8813-230259FA1ECF}">
  <dimension ref="A1:T260"/>
  <sheetViews>
    <sheetView tabSelected="1" zoomScale="70" zoomScaleNormal="70" workbookViewId="0">
      <selection activeCell="E132" sqref="E132"/>
    </sheetView>
  </sheetViews>
  <sheetFormatPr baseColWidth="10" defaultColWidth="11.41796875" defaultRowHeight="12.6" x14ac:dyDescent="0.45"/>
  <cols>
    <col min="1" max="1" width="8.578125" style="361" customWidth="1"/>
    <col min="2" max="2" width="53.15625" style="254" customWidth="1"/>
    <col min="3" max="3" width="18.578125" style="255" customWidth="1"/>
    <col min="4" max="4" width="14.47265625" style="255" customWidth="1"/>
    <col min="5" max="5" width="13" style="395" customWidth="1"/>
    <col min="6" max="6" width="18.1015625" style="255" customWidth="1"/>
    <col min="7" max="7" width="15" style="255" customWidth="1"/>
    <col min="8" max="8" width="19.1015625" style="396" customWidth="1"/>
    <col min="9" max="9" width="13.20703125" style="255" customWidth="1"/>
    <col min="10" max="10" width="13.68359375" style="255" customWidth="1"/>
    <col min="11" max="11" width="15.1015625" style="255" customWidth="1"/>
    <col min="12" max="12" width="14.89453125" style="255" customWidth="1"/>
    <col min="13" max="13" width="17.41796875" style="254" customWidth="1"/>
    <col min="14" max="14" width="17.3671875" style="259" customWidth="1"/>
    <col min="15" max="15" width="14.578125" style="310" customWidth="1"/>
    <col min="16" max="16" width="17" style="259" customWidth="1"/>
    <col min="17" max="18" width="11.41796875" style="254"/>
    <col min="19" max="19" width="13.15625" style="254" bestFit="1" customWidth="1"/>
    <col min="20" max="16384" width="11.41796875" style="254"/>
  </cols>
  <sheetData>
    <row r="1" spans="1:20" ht="17.399999999999999" x14ac:dyDescent="0.55000000000000004">
      <c r="A1" s="535" t="s">
        <v>0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</row>
    <row r="2" spans="1:20" ht="17.399999999999999" x14ac:dyDescent="0.55000000000000004">
      <c r="A2" s="536" t="s">
        <v>417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</row>
    <row r="3" spans="1:20" ht="17.399999999999999" x14ac:dyDescent="0.55000000000000004">
      <c r="A3" s="537" t="s">
        <v>418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29"/>
      <c r="P3" s="29"/>
    </row>
    <row r="4" spans="1:20" ht="89.65" customHeight="1" x14ac:dyDescent="0.45">
      <c r="A4" s="403" t="s">
        <v>419</v>
      </c>
      <c r="B4" s="404" t="s">
        <v>420</v>
      </c>
      <c r="C4" s="404" t="s">
        <v>421</v>
      </c>
      <c r="D4" s="404" t="s">
        <v>422</v>
      </c>
      <c r="E4" s="404" t="s">
        <v>423</v>
      </c>
      <c r="F4" s="404" t="s">
        <v>424</v>
      </c>
      <c r="G4" s="404" t="s">
        <v>425</v>
      </c>
      <c r="H4" s="404" t="s">
        <v>426</v>
      </c>
      <c r="I4" s="404" t="s">
        <v>427</v>
      </c>
      <c r="J4" s="404" t="s">
        <v>428</v>
      </c>
      <c r="K4" s="404" t="s">
        <v>429</v>
      </c>
      <c r="L4" s="404" t="s">
        <v>430</v>
      </c>
      <c r="M4" s="404" t="s">
        <v>431</v>
      </c>
      <c r="N4" s="404" t="s">
        <v>432</v>
      </c>
      <c r="O4" s="312"/>
    </row>
    <row r="5" spans="1:20" ht="23.25" customHeight="1" x14ac:dyDescent="0.45">
      <c r="A5" s="313">
        <v>1000</v>
      </c>
      <c r="B5" s="314" t="s">
        <v>433</v>
      </c>
      <c r="C5" s="315"/>
      <c r="D5" s="315"/>
      <c r="E5" s="316"/>
      <c r="F5" s="315"/>
      <c r="G5" s="315"/>
      <c r="H5" s="317"/>
      <c r="I5" s="315"/>
      <c r="J5" s="315"/>
      <c r="K5" s="315"/>
      <c r="L5" s="315"/>
      <c r="M5" s="315"/>
      <c r="N5" s="315"/>
      <c r="Q5" s="259"/>
      <c r="R5" s="259"/>
      <c r="T5" s="318"/>
    </row>
    <row r="6" spans="1:20" s="325" customFormat="1" ht="34.5" customHeight="1" x14ac:dyDescent="0.55000000000000004">
      <c r="A6" s="319">
        <v>1100</v>
      </c>
      <c r="B6" s="320" t="s">
        <v>434</v>
      </c>
      <c r="C6" s="321">
        <v>23981907.359999999</v>
      </c>
      <c r="D6" s="321">
        <v>0</v>
      </c>
      <c r="E6" s="321">
        <v>0</v>
      </c>
      <c r="F6" s="321">
        <v>23981907.359999999</v>
      </c>
      <c r="G6" s="321">
        <v>11711288.41</v>
      </c>
      <c r="H6" s="321">
        <v>23981907.359999999</v>
      </c>
      <c r="I6" s="321">
        <v>11711288.41</v>
      </c>
      <c r="J6" s="321">
        <v>12270618.949999999</v>
      </c>
      <c r="K6" s="321">
        <v>11711288.41</v>
      </c>
      <c r="L6" s="321">
        <v>11711288.41</v>
      </c>
      <c r="M6" s="322">
        <v>0</v>
      </c>
      <c r="N6" s="322">
        <v>12270618.949999999</v>
      </c>
      <c r="O6" s="323"/>
      <c r="P6" s="324"/>
      <c r="T6" s="326"/>
    </row>
    <row r="7" spans="1:20" s="311" customFormat="1" ht="18.75" customHeight="1" x14ac:dyDescent="0.5">
      <c r="A7" s="327">
        <v>1131</v>
      </c>
      <c r="B7" s="328" t="s">
        <v>435</v>
      </c>
      <c r="C7" s="329">
        <v>23981907.359999999</v>
      </c>
      <c r="D7" s="329">
        <v>0</v>
      </c>
      <c r="E7" s="329">
        <v>0</v>
      </c>
      <c r="F7" s="329">
        <v>23981907.359999999</v>
      </c>
      <c r="G7" s="329">
        <v>11711288.41</v>
      </c>
      <c r="H7" s="329">
        <v>23981907.359999999</v>
      </c>
      <c r="I7" s="329">
        <v>11711288.41</v>
      </c>
      <c r="J7" s="330">
        <v>12270618.949999999</v>
      </c>
      <c r="K7" s="330">
        <v>11711288.41</v>
      </c>
      <c r="L7" s="330">
        <v>11711288.41</v>
      </c>
      <c r="M7" s="331">
        <v>0</v>
      </c>
      <c r="N7" s="332">
        <v>12270618.949999999</v>
      </c>
      <c r="O7" s="333"/>
      <c r="P7" s="334"/>
      <c r="Q7" s="334"/>
      <c r="S7" s="334"/>
      <c r="T7" s="335"/>
    </row>
    <row r="8" spans="1:20" s="325" customFormat="1" ht="32.25" customHeight="1" x14ac:dyDescent="0.55000000000000004">
      <c r="A8" s="319">
        <v>1200</v>
      </c>
      <c r="B8" s="320" t="s">
        <v>436</v>
      </c>
      <c r="C8" s="321">
        <v>250000</v>
      </c>
      <c r="D8" s="321">
        <v>0</v>
      </c>
      <c r="E8" s="321">
        <v>0</v>
      </c>
      <c r="F8" s="321">
        <v>250000</v>
      </c>
      <c r="G8" s="321">
        <v>128250</v>
      </c>
      <c r="H8" s="321">
        <v>250000</v>
      </c>
      <c r="I8" s="321">
        <v>128250</v>
      </c>
      <c r="J8" s="321">
        <v>121750</v>
      </c>
      <c r="K8" s="321">
        <v>128250</v>
      </c>
      <c r="L8" s="321">
        <v>128250</v>
      </c>
      <c r="M8" s="322">
        <v>0</v>
      </c>
      <c r="N8" s="322">
        <v>121750</v>
      </c>
      <c r="O8" s="323"/>
      <c r="P8" s="324"/>
      <c r="S8" s="324"/>
      <c r="T8" s="326"/>
    </row>
    <row r="9" spans="1:20" s="311" customFormat="1" ht="31.5" customHeight="1" x14ac:dyDescent="0.5">
      <c r="A9" s="327">
        <v>1231</v>
      </c>
      <c r="B9" s="328" t="s">
        <v>437</v>
      </c>
      <c r="C9" s="329">
        <v>250000</v>
      </c>
      <c r="D9" s="329">
        <v>0</v>
      </c>
      <c r="E9" s="329">
        <v>0</v>
      </c>
      <c r="F9" s="329">
        <v>250000</v>
      </c>
      <c r="G9" s="329">
        <v>128250</v>
      </c>
      <c r="H9" s="329">
        <v>250000</v>
      </c>
      <c r="I9" s="329">
        <v>128250</v>
      </c>
      <c r="J9" s="330">
        <v>121750</v>
      </c>
      <c r="K9" s="330">
        <v>128250</v>
      </c>
      <c r="L9" s="330">
        <v>128250</v>
      </c>
      <c r="M9" s="331">
        <v>0</v>
      </c>
      <c r="N9" s="332">
        <v>121750</v>
      </c>
      <c r="O9" s="333"/>
      <c r="P9" s="334"/>
      <c r="Q9" s="334"/>
      <c r="S9" s="334"/>
      <c r="T9" s="335"/>
    </row>
    <row r="10" spans="1:20" s="311" customFormat="1" ht="23.25" customHeight="1" x14ac:dyDescent="0.5">
      <c r="A10" s="319">
        <v>1300</v>
      </c>
      <c r="B10" s="320" t="s">
        <v>64</v>
      </c>
      <c r="C10" s="336">
        <v>14456260</v>
      </c>
      <c r="D10" s="336">
        <v>0</v>
      </c>
      <c r="E10" s="336">
        <v>0</v>
      </c>
      <c r="F10" s="336">
        <v>14456260</v>
      </c>
      <c r="G10" s="336">
        <v>1355848.47</v>
      </c>
      <c r="H10" s="336">
        <v>14456260</v>
      </c>
      <c r="I10" s="336">
        <v>1355848.47</v>
      </c>
      <c r="J10" s="336">
        <v>13100411.529999999</v>
      </c>
      <c r="K10" s="336">
        <v>1355848.47</v>
      </c>
      <c r="L10" s="336">
        <v>1355848.47</v>
      </c>
      <c r="M10" s="336">
        <v>0</v>
      </c>
      <c r="N10" s="336">
        <v>13100411.529999999</v>
      </c>
      <c r="O10" s="333"/>
      <c r="P10" s="334"/>
      <c r="Q10" s="334"/>
      <c r="S10" s="334"/>
      <c r="T10" s="335"/>
    </row>
    <row r="11" spans="1:20" s="311" customFormat="1" ht="35.5" customHeight="1" x14ac:dyDescent="0.5">
      <c r="A11" s="327">
        <v>1311</v>
      </c>
      <c r="B11" s="328" t="s">
        <v>438</v>
      </c>
      <c r="C11" s="332">
        <v>2016333</v>
      </c>
      <c r="D11" s="332">
        <v>0</v>
      </c>
      <c r="E11" s="332">
        <v>0</v>
      </c>
      <c r="F11" s="332">
        <v>2016333</v>
      </c>
      <c r="G11" s="332">
        <v>587479.59</v>
      </c>
      <c r="H11" s="332">
        <v>2016333</v>
      </c>
      <c r="I11" s="332">
        <v>587479.59</v>
      </c>
      <c r="J11" s="331">
        <v>1428853.4100000001</v>
      </c>
      <c r="K11" s="332">
        <v>587479.59</v>
      </c>
      <c r="L11" s="332">
        <v>587479.59</v>
      </c>
      <c r="M11" s="331">
        <v>0</v>
      </c>
      <c r="N11" s="332">
        <v>1428853.4100000001</v>
      </c>
      <c r="O11" s="333"/>
      <c r="P11" s="334"/>
      <c r="S11" s="334"/>
      <c r="T11" s="335"/>
    </row>
    <row r="12" spans="1:20" s="311" customFormat="1" ht="19.5" customHeight="1" x14ac:dyDescent="0.5">
      <c r="A12" s="327">
        <v>1321</v>
      </c>
      <c r="B12" s="328" t="s">
        <v>439</v>
      </c>
      <c r="C12" s="332">
        <v>1622598.66</v>
      </c>
      <c r="D12" s="332">
        <v>0</v>
      </c>
      <c r="E12" s="332">
        <v>0</v>
      </c>
      <c r="F12" s="332">
        <v>1622598.66</v>
      </c>
      <c r="G12" s="332">
        <v>768368.88</v>
      </c>
      <c r="H12" s="337">
        <v>1622598.66</v>
      </c>
      <c r="I12" s="337">
        <v>768368.88</v>
      </c>
      <c r="J12" s="331">
        <v>854229.77999999991</v>
      </c>
      <c r="K12" s="337">
        <v>768368.88</v>
      </c>
      <c r="L12" s="337">
        <v>768368.88</v>
      </c>
      <c r="M12" s="331">
        <v>0</v>
      </c>
      <c r="N12" s="332">
        <v>854229.77999999991</v>
      </c>
      <c r="O12" s="333"/>
      <c r="P12" s="334"/>
      <c r="Q12" s="334"/>
      <c r="S12" s="334"/>
      <c r="T12" s="335"/>
    </row>
    <row r="13" spans="1:20" s="311" customFormat="1" ht="33.75" customHeight="1" x14ac:dyDescent="0.5">
      <c r="A13" s="327">
        <v>1323</v>
      </c>
      <c r="B13" s="328" t="s">
        <v>440</v>
      </c>
      <c r="C13" s="332">
        <v>10817328.34</v>
      </c>
      <c r="D13" s="332">
        <v>0</v>
      </c>
      <c r="E13" s="332">
        <v>0</v>
      </c>
      <c r="F13" s="332">
        <v>10817328.34</v>
      </c>
      <c r="G13" s="332">
        <v>0</v>
      </c>
      <c r="H13" s="337">
        <v>10817328.34</v>
      </c>
      <c r="I13" s="337">
        <v>0</v>
      </c>
      <c r="J13" s="331">
        <v>10817328.34</v>
      </c>
      <c r="K13" s="337">
        <v>0</v>
      </c>
      <c r="L13" s="337">
        <v>0</v>
      </c>
      <c r="M13" s="331">
        <v>0</v>
      </c>
      <c r="N13" s="332">
        <v>10817328.34</v>
      </c>
      <c r="O13" s="333"/>
      <c r="P13" s="334"/>
      <c r="Q13" s="334"/>
      <c r="S13" s="334"/>
      <c r="T13" s="335"/>
    </row>
    <row r="14" spans="1:20" s="311" customFormat="1" ht="20.25" customHeight="1" x14ac:dyDescent="0.5">
      <c r="A14" s="319">
        <v>1400</v>
      </c>
      <c r="B14" s="320" t="s">
        <v>66</v>
      </c>
      <c r="C14" s="338">
        <v>9227536.0899999999</v>
      </c>
      <c r="D14" s="338">
        <v>0</v>
      </c>
      <c r="E14" s="338">
        <v>0</v>
      </c>
      <c r="F14" s="338">
        <v>9227536.0899999999</v>
      </c>
      <c r="G14" s="338">
        <v>4011728.5500000003</v>
      </c>
      <c r="H14" s="338">
        <v>9227536.0899999999</v>
      </c>
      <c r="I14" s="338">
        <v>4011728.5500000003</v>
      </c>
      <c r="J14" s="338">
        <v>5215807.54</v>
      </c>
      <c r="K14" s="338">
        <v>3282520.37</v>
      </c>
      <c r="L14" s="338">
        <v>3282520.37</v>
      </c>
      <c r="M14" s="338">
        <v>0</v>
      </c>
      <c r="N14" s="338">
        <v>5215807.54</v>
      </c>
      <c r="O14" s="333"/>
      <c r="P14" s="334"/>
      <c r="Q14" s="334"/>
      <c r="S14" s="334"/>
      <c r="T14" s="335"/>
    </row>
    <row r="15" spans="1:20" s="311" customFormat="1" ht="50.25" customHeight="1" x14ac:dyDescent="0.5">
      <c r="A15" s="327">
        <v>1411</v>
      </c>
      <c r="B15" s="328" t="s">
        <v>441</v>
      </c>
      <c r="C15" s="332">
        <v>2390996.16</v>
      </c>
      <c r="D15" s="332">
        <v>0</v>
      </c>
      <c r="E15" s="332">
        <v>0</v>
      </c>
      <c r="F15" s="332">
        <v>2390996.16</v>
      </c>
      <c r="G15" s="332">
        <v>1167619.22</v>
      </c>
      <c r="H15" s="332">
        <v>2390996.16</v>
      </c>
      <c r="I15" s="332">
        <v>1167619.22</v>
      </c>
      <c r="J15" s="331">
        <v>1223376.9400000002</v>
      </c>
      <c r="K15" s="337">
        <v>1167619.22</v>
      </c>
      <c r="L15" s="337">
        <v>1167619.22</v>
      </c>
      <c r="M15" s="331">
        <v>0</v>
      </c>
      <c r="N15" s="332">
        <v>1223376.9400000002</v>
      </c>
      <c r="O15" s="333"/>
      <c r="P15" s="334"/>
      <c r="S15" s="334"/>
      <c r="T15" s="339"/>
    </row>
    <row r="16" spans="1:20" s="311" customFormat="1" ht="21" customHeight="1" x14ac:dyDescent="0.5">
      <c r="A16" s="327">
        <v>1421</v>
      </c>
      <c r="B16" s="328" t="s">
        <v>442</v>
      </c>
      <c r="C16" s="332">
        <v>1199095.3700000001</v>
      </c>
      <c r="D16" s="332">
        <v>0</v>
      </c>
      <c r="E16" s="332">
        <v>0</v>
      </c>
      <c r="F16" s="332">
        <v>1199095.3700000001</v>
      </c>
      <c r="G16" s="332">
        <v>585560.13</v>
      </c>
      <c r="H16" s="337">
        <v>1199095.3700000001</v>
      </c>
      <c r="I16" s="337">
        <v>585560.13</v>
      </c>
      <c r="J16" s="331">
        <v>613535.24000000011</v>
      </c>
      <c r="K16" s="337">
        <v>387775.69</v>
      </c>
      <c r="L16" s="337">
        <v>387775.69</v>
      </c>
      <c r="M16" s="331">
        <v>0</v>
      </c>
      <c r="N16" s="332">
        <v>613535.24000000011</v>
      </c>
      <c r="O16" s="333"/>
      <c r="P16" s="334"/>
      <c r="Q16" s="334"/>
      <c r="R16" s="334"/>
      <c r="S16" s="334"/>
    </row>
    <row r="17" spans="1:19" s="311" customFormat="1" ht="51" customHeight="1" x14ac:dyDescent="0.5">
      <c r="A17" s="327">
        <v>1431</v>
      </c>
      <c r="B17" s="328" t="s">
        <v>443</v>
      </c>
      <c r="C17" s="332">
        <v>2930949.35</v>
      </c>
      <c r="D17" s="332">
        <v>0</v>
      </c>
      <c r="E17" s="332">
        <v>0</v>
      </c>
      <c r="F17" s="332">
        <v>2930949.35</v>
      </c>
      <c r="G17" s="332">
        <v>920664.85</v>
      </c>
      <c r="H17" s="332">
        <v>2930949.35</v>
      </c>
      <c r="I17" s="332">
        <v>920664.85</v>
      </c>
      <c r="J17" s="331">
        <v>2010284.5</v>
      </c>
      <c r="K17" s="332">
        <v>611711.09</v>
      </c>
      <c r="L17" s="337">
        <v>611711.09</v>
      </c>
      <c r="M17" s="331">
        <v>0</v>
      </c>
      <c r="N17" s="332">
        <v>2010284.5</v>
      </c>
      <c r="O17" s="333"/>
      <c r="P17" s="334"/>
      <c r="Q17" s="334"/>
      <c r="R17" s="334"/>
      <c r="S17" s="334"/>
    </row>
    <row r="18" spans="1:19" s="311" customFormat="1" ht="37" customHeight="1" x14ac:dyDescent="0.5">
      <c r="A18" s="327">
        <v>1441</v>
      </c>
      <c r="B18" s="328" t="s">
        <v>444</v>
      </c>
      <c r="C18" s="332">
        <v>2706495.21</v>
      </c>
      <c r="D18" s="332">
        <v>0</v>
      </c>
      <c r="E18" s="332">
        <v>0</v>
      </c>
      <c r="F18" s="332">
        <v>2706495.21</v>
      </c>
      <c r="G18" s="332">
        <v>1337884.3500000001</v>
      </c>
      <c r="H18" s="332">
        <v>2706495.21</v>
      </c>
      <c r="I18" s="332">
        <v>1337884.3500000001</v>
      </c>
      <c r="J18" s="331">
        <v>1368610.8599999999</v>
      </c>
      <c r="K18" s="337">
        <v>1115414.3700000001</v>
      </c>
      <c r="L18" s="337">
        <v>1115414.3700000001</v>
      </c>
      <c r="M18" s="331">
        <v>0</v>
      </c>
      <c r="N18" s="332">
        <v>1368610.8599999999</v>
      </c>
      <c r="O18" s="333"/>
      <c r="P18" s="334"/>
      <c r="Q18" s="334"/>
      <c r="R18" s="334"/>
      <c r="S18" s="334"/>
    </row>
    <row r="19" spans="1:19" s="311" customFormat="1" ht="28.5" customHeight="1" x14ac:dyDescent="0.5">
      <c r="A19" s="319">
        <v>1500</v>
      </c>
      <c r="B19" s="320" t="s">
        <v>68</v>
      </c>
      <c r="C19" s="321">
        <v>77774035.400000006</v>
      </c>
      <c r="D19" s="321">
        <v>0</v>
      </c>
      <c r="E19" s="321">
        <v>0</v>
      </c>
      <c r="F19" s="321">
        <v>77774035.400000006</v>
      </c>
      <c r="G19" s="321">
        <v>38557032.069999993</v>
      </c>
      <c r="H19" s="321">
        <v>76738770.670000002</v>
      </c>
      <c r="I19" s="321">
        <v>38557032.069999993</v>
      </c>
      <c r="J19" s="321">
        <v>38181738.600000001</v>
      </c>
      <c r="K19" s="321">
        <v>38557032.069999993</v>
      </c>
      <c r="L19" s="321">
        <v>38557032.07</v>
      </c>
      <c r="M19" s="321">
        <v>1035264.7300000001</v>
      </c>
      <c r="N19" s="321">
        <v>39217003.329999998</v>
      </c>
      <c r="O19" s="333"/>
      <c r="P19" s="340"/>
      <c r="Q19" s="334"/>
      <c r="R19" s="334"/>
      <c r="S19" s="334"/>
    </row>
    <row r="20" spans="1:19" s="311" customFormat="1" ht="32.1" customHeight="1" x14ac:dyDescent="0.5">
      <c r="A20" s="327">
        <v>1521</v>
      </c>
      <c r="B20" s="328" t="s">
        <v>445</v>
      </c>
      <c r="C20" s="332">
        <v>2000000</v>
      </c>
      <c r="D20" s="332">
        <v>0</v>
      </c>
      <c r="E20" s="332">
        <v>0</v>
      </c>
      <c r="F20" s="332">
        <v>2000000</v>
      </c>
      <c r="G20" s="332">
        <v>993180.39999999991</v>
      </c>
      <c r="H20" s="332">
        <v>993180.39999999991</v>
      </c>
      <c r="I20" s="332">
        <v>993180.39999999991</v>
      </c>
      <c r="J20" s="331">
        <v>0</v>
      </c>
      <c r="K20" s="337">
        <v>993180.39999999991</v>
      </c>
      <c r="L20" s="337">
        <v>993180.4</v>
      </c>
      <c r="M20" s="331">
        <v>1006819.6000000001</v>
      </c>
      <c r="N20" s="332">
        <v>1006819.6000000001</v>
      </c>
      <c r="O20" s="333"/>
      <c r="P20" s="334"/>
      <c r="Q20" s="334"/>
      <c r="S20" s="334"/>
    </row>
    <row r="21" spans="1:19" s="311" customFormat="1" ht="44.1" customHeight="1" x14ac:dyDescent="0.5">
      <c r="A21" s="327">
        <v>1541</v>
      </c>
      <c r="B21" s="328" t="s">
        <v>446</v>
      </c>
      <c r="C21" s="332">
        <v>0</v>
      </c>
      <c r="D21" s="332">
        <v>0</v>
      </c>
      <c r="E21" s="332">
        <v>0</v>
      </c>
      <c r="F21" s="332">
        <v>0</v>
      </c>
      <c r="G21" s="332">
        <v>0</v>
      </c>
      <c r="H21" s="332">
        <v>0</v>
      </c>
      <c r="I21" s="332">
        <v>0</v>
      </c>
      <c r="J21" s="331">
        <v>0</v>
      </c>
      <c r="K21" s="337">
        <v>0</v>
      </c>
      <c r="L21" s="337">
        <v>0</v>
      </c>
      <c r="M21" s="331">
        <v>0</v>
      </c>
      <c r="N21" s="332">
        <v>0</v>
      </c>
      <c r="O21" s="333"/>
      <c r="P21" s="334"/>
      <c r="S21" s="334"/>
    </row>
    <row r="22" spans="1:19" s="311" customFormat="1" ht="35.5" customHeight="1" x14ac:dyDescent="0.5">
      <c r="A22" s="327">
        <v>1543</v>
      </c>
      <c r="B22" s="328" t="s">
        <v>447</v>
      </c>
      <c r="C22" s="332">
        <v>150000</v>
      </c>
      <c r="D22" s="332">
        <v>0</v>
      </c>
      <c r="E22" s="332">
        <v>0</v>
      </c>
      <c r="F22" s="332">
        <v>150000</v>
      </c>
      <c r="G22" s="332">
        <v>121554.87</v>
      </c>
      <c r="H22" s="332">
        <v>121554.87</v>
      </c>
      <c r="I22" s="332">
        <v>121554.87</v>
      </c>
      <c r="J22" s="331">
        <v>0</v>
      </c>
      <c r="K22" s="337">
        <v>121554.87</v>
      </c>
      <c r="L22" s="337">
        <v>121554.87</v>
      </c>
      <c r="M22" s="331">
        <v>28445.130000000005</v>
      </c>
      <c r="N22" s="332">
        <v>28445.130000000005</v>
      </c>
      <c r="O22" s="333"/>
      <c r="P22" s="334"/>
      <c r="S22" s="334"/>
    </row>
    <row r="23" spans="1:19" s="311" customFormat="1" ht="55.9" customHeight="1" x14ac:dyDescent="0.5">
      <c r="A23" s="327">
        <v>1544</v>
      </c>
      <c r="B23" s="328" t="s">
        <v>448</v>
      </c>
      <c r="C23" s="332">
        <v>24111600</v>
      </c>
      <c r="D23" s="332">
        <v>0</v>
      </c>
      <c r="E23" s="332">
        <v>0</v>
      </c>
      <c r="F23" s="332">
        <v>24111600</v>
      </c>
      <c r="G23" s="332">
        <v>11994450</v>
      </c>
      <c r="H23" s="332">
        <v>24111600</v>
      </c>
      <c r="I23" s="332">
        <v>11994450</v>
      </c>
      <c r="J23" s="331">
        <v>12117150</v>
      </c>
      <c r="K23" s="337">
        <v>11994450</v>
      </c>
      <c r="L23" s="337">
        <v>11994450</v>
      </c>
      <c r="M23" s="331">
        <v>0</v>
      </c>
      <c r="N23" s="332">
        <v>12117150</v>
      </c>
      <c r="O23" s="333"/>
      <c r="P23" s="334"/>
      <c r="Q23" s="334"/>
      <c r="S23" s="334"/>
    </row>
    <row r="24" spans="1:19" s="311" customFormat="1" ht="42" customHeight="1" x14ac:dyDescent="0.5">
      <c r="A24" s="327">
        <v>1591</v>
      </c>
      <c r="B24" s="328" t="s">
        <v>449</v>
      </c>
      <c r="C24" s="332">
        <v>49262435.399999999</v>
      </c>
      <c r="D24" s="332">
        <v>0</v>
      </c>
      <c r="E24" s="332">
        <v>0</v>
      </c>
      <c r="F24" s="332">
        <v>49262435.399999999</v>
      </c>
      <c r="G24" s="332">
        <v>24419496.799999997</v>
      </c>
      <c r="H24" s="337">
        <v>49262435.399999999</v>
      </c>
      <c r="I24" s="337">
        <v>24419496.799999997</v>
      </c>
      <c r="J24" s="331">
        <v>24842938.600000001</v>
      </c>
      <c r="K24" s="337">
        <v>24419496.799999997</v>
      </c>
      <c r="L24" s="337">
        <v>24419496.800000001</v>
      </c>
      <c r="M24" s="331">
        <v>0</v>
      </c>
      <c r="N24" s="332">
        <v>24842938.600000001</v>
      </c>
      <c r="O24" s="333"/>
      <c r="P24" s="334"/>
      <c r="Q24" s="334"/>
      <c r="S24" s="334"/>
    </row>
    <row r="25" spans="1:19" s="325" customFormat="1" ht="46.15" customHeight="1" x14ac:dyDescent="0.55000000000000004">
      <c r="A25" s="327">
        <v>1599</v>
      </c>
      <c r="B25" s="328" t="s">
        <v>68</v>
      </c>
      <c r="C25" s="332">
        <v>2250000</v>
      </c>
      <c r="D25" s="332">
        <v>0</v>
      </c>
      <c r="E25" s="332">
        <v>0</v>
      </c>
      <c r="F25" s="332">
        <v>2250000</v>
      </c>
      <c r="G25" s="332">
        <v>1028350</v>
      </c>
      <c r="H25" s="337">
        <v>2250000</v>
      </c>
      <c r="I25" s="337">
        <v>1028350</v>
      </c>
      <c r="J25" s="331">
        <v>1221650</v>
      </c>
      <c r="K25" s="337">
        <v>1028350</v>
      </c>
      <c r="L25" s="337">
        <v>1028350</v>
      </c>
      <c r="M25" s="331">
        <v>0</v>
      </c>
      <c r="N25" s="332">
        <v>1221650</v>
      </c>
      <c r="O25" s="323"/>
      <c r="P25" s="324"/>
      <c r="Q25" s="324"/>
      <c r="S25" s="324"/>
    </row>
    <row r="26" spans="1:19" s="311" customFormat="1" ht="30" customHeight="1" x14ac:dyDescent="0.5">
      <c r="A26" s="341"/>
      <c r="B26" s="342" t="s">
        <v>450</v>
      </c>
      <c r="C26" s="322">
        <v>125689738.85000001</v>
      </c>
      <c r="D26" s="322">
        <v>0</v>
      </c>
      <c r="E26" s="322">
        <v>0</v>
      </c>
      <c r="F26" s="322">
        <v>125689738.85000001</v>
      </c>
      <c r="G26" s="322">
        <v>55764147.499999993</v>
      </c>
      <c r="H26" s="322">
        <v>124654474.12</v>
      </c>
      <c r="I26" s="322">
        <v>55764147.499999993</v>
      </c>
      <c r="J26" s="322">
        <v>68890326.620000005</v>
      </c>
      <c r="K26" s="322">
        <v>55034939.319999993</v>
      </c>
      <c r="L26" s="322">
        <v>55034939.32</v>
      </c>
      <c r="M26" s="322">
        <v>1035264.7300000001</v>
      </c>
      <c r="N26" s="322">
        <v>69925591.349999994</v>
      </c>
      <c r="O26" s="333"/>
      <c r="P26" s="334"/>
      <c r="Q26" s="334"/>
      <c r="S26" s="334"/>
    </row>
    <row r="27" spans="1:19" ht="46.5" customHeight="1" x14ac:dyDescent="0.45">
      <c r="A27" s="343">
        <v>2000</v>
      </c>
      <c r="B27" s="344" t="s">
        <v>451</v>
      </c>
      <c r="C27" s="345"/>
      <c r="D27" s="345"/>
      <c r="E27" s="346"/>
      <c r="F27" s="345"/>
      <c r="G27" s="345"/>
      <c r="H27" s="347"/>
      <c r="I27" s="345"/>
      <c r="J27" s="345"/>
      <c r="K27" s="345"/>
      <c r="L27" s="345"/>
      <c r="M27" s="345"/>
      <c r="N27" s="345"/>
      <c r="S27" s="259"/>
    </row>
    <row r="28" spans="1:19" s="325" customFormat="1" ht="38.65" customHeight="1" x14ac:dyDescent="0.55000000000000004">
      <c r="A28" s="319">
        <v>2100</v>
      </c>
      <c r="B28" s="320" t="s">
        <v>70</v>
      </c>
      <c r="C28" s="322">
        <v>1618092.21</v>
      </c>
      <c r="D28" s="322">
        <v>0</v>
      </c>
      <c r="E28" s="322">
        <v>0</v>
      </c>
      <c r="F28" s="322">
        <v>1618092.21</v>
      </c>
      <c r="G28" s="322">
        <v>238246.33</v>
      </c>
      <c r="H28" s="322">
        <v>402100.48000000004</v>
      </c>
      <c r="I28" s="322">
        <v>238246.33</v>
      </c>
      <c r="J28" s="322">
        <v>163854.15</v>
      </c>
      <c r="K28" s="322">
        <v>238246.33</v>
      </c>
      <c r="L28" s="322">
        <v>238246.33</v>
      </c>
      <c r="M28" s="322">
        <v>1215991.73</v>
      </c>
      <c r="N28" s="322">
        <v>1379845.8800000001</v>
      </c>
      <c r="O28" s="323"/>
      <c r="P28" s="324"/>
      <c r="S28" s="324"/>
    </row>
    <row r="29" spans="1:19" s="311" customFormat="1" ht="36" customHeight="1" x14ac:dyDescent="0.5">
      <c r="A29" s="327">
        <v>2111</v>
      </c>
      <c r="B29" s="348" t="s">
        <v>452</v>
      </c>
      <c r="C29" s="332">
        <v>723092.21</v>
      </c>
      <c r="D29" s="332">
        <v>0</v>
      </c>
      <c r="E29" s="332">
        <v>0</v>
      </c>
      <c r="F29" s="332">
        <v>723092.21</v>
      </c>
      <c r="G29" s="332">
        <v>137541.84</v>
      </c>
      <c r="H29" s="332">
        <v>300695.99</v>
      </c>
      <c r="I29" s="332">
        <v>137541.84</v>
      </c>
      <c r="J29" s="331">
        <v>163154.15</v>
      </c>
      <c r="K29" s="332">
        <v>137541.84</v>
      </c>
      <c r="L29" s="332">
        <v>137541.84</v>
      </c>
      <c r="M29" s="331">
        <v>422396.22</v>
      </c>
      <c r="N29" s="332">
        <v>585550.37</v>
      </c>
      <c r="O29" s="333"/>
      <c r="P29" s="334"/>
      <c r="S29" s="334"/>
    </row>
    <row r="30" spans="1:19" s="311" customFormat="1" ht="36" customHeight="1" x14ac:dyDescent="0.5">
      <c r="A30" s="327">
        <v>2141</v>
      </c>
      <c r="B30" s="328" t="s">
        <v>453</v>
      </c>
      <c r="C30" s="332">
        <v>200000</v>
      </c>
      <c r="D30" s="332">
        <v>0</v>
      </c>
      <c r="E30" s="332">
        <v>0</v>
      </c>
      <c r="F30" s="332">
        <v>200000</v>
      </c>
      <c r="G30" s="332">
        <v>7000</v>
      </c>
      <c r="H30" s="332">
        <v>7000</v>
      </c>
      <c r="I30" s="332">
        <v>7000</v>
      </c>
      <c r="J30" s="331">
        <v>0</v>
      </c>
      <c r="K30" s="332">
        <v>7000</v>
      </c>
      <c r="L30" s="332">
        <v>7000</v>
      </c>
      <c r="M30" s="331">
        <v>193000</v>
      </c>
      <c r="N30" s="332">
        <v>193000</v>
      </c>
      <c r="O30" s="333"/>
      <c r="P30" s="334"/>
      <c r="S30" s="334"/>
    </row>
    <row r="31" spans="1:19" s="311" customFormat="1" ht="36" customHeight="1" x14ac:dyDescent="0.5">
      <c r="A31" s="327">
        <v>2151</v>
      </c>
      <c r="B31" s="328" t="s">
        <v>454</v>
      </c>
      <c r="C31" s="332">
        <v>15000</v>
      </c>
      <c r="D31" s="332">
        <v>0</v>
      </c>
      <c r="E31" s="332">
        <v>0</v>
      </c>
      <c r="F31" s="332">
        <v>15000</v>
      </c>
      <c r="G31" s="332">
        <v>11644</v>
      </c>
      <c r="H31" s="332">
        <v>12344</v>
      </c>
      <c r="I31" s="332">
        <v>11644</v>
      </c>
      <c r="J31" s="331">
        <v>700</v>
      </c>
      <c r="K31" s="332">
        <v>11644</v>
      </c>
      <c r="L31" s="332">
        <v>11644</v>
      </c>
      <c r="M31" s="331">
        <v>2656</v>
      </c>
      <c r="N31" s="332">
        <v>3356</v>
      </c>
      <c r="O31" s="333"/>
      <c r="P31" s="334"/>
      <c r="S31" s="334"/>
    </row>
    <row r="32" spans="1:19" s="311" customFormat="1" ht="36" customHeight="1" x14ac:dyDescent="0.5">
      <c r="A32" s="327">
        <v>2152</v>
      </c>
      <c r="B32" s="349" t="s">
        <v>455</v>
      </c>
      <c r="C32" s="332">
        <v>500000</v>
      </c>
      <c r="D32" s="332">
        <v>0</v>
      </c>
      <c r="E32" s="332">
        <v>0</v>
      </c>
      <c r="F32" s="332">
        <v>500000</v>
      </c>
      <c r="G32" s="332">
        <v>61540.090000000004</v>
      </c>
      <c r="H32" s="332">
        <v>61540.090000000004</v>
      </c>
      <c r="I32" s="332">
        <v>61540.090000000004</v>
      </c>
      <c r="J32" s="331">
        <v>0</v>
      </c>
      <c r="K32" s="332">
        <v>61540.090000000004</v>
      </c>
      <c r="L32" s="332">
        <v>61540.090000000004</v>
      </c>
      <c r="M32" s="331">
        <v>438459.91</v>
      </c>
      <c r="N32" s="332">
        <v>438459.91</v>
      </c>
      <c r="O32" s="333"/>
      <c r="P32" s="334"/>
      <c r="Q32" s="334"/>
      <c r="S32" s="334"/>
    </row>
    <row r="33" spans="1:19" s="311" customFormat="1" ht="36" customHeight="1" x14ac:dyDescent="0.5">
      <c r="A33" s="327">
        <v>2161</v>
      </c>
      <c r="B33" s="328" t="s">
        <v>456</v>
      </c>
      <c r="C33" s="332">
        <v>180000</v>
      </c>
      <c r="D33" s="332">
        <v>0</v>
      </c>
      <c r="E33" s="332">
        <v>0</v>
      </c>
      <c r="F33" s="332">
        <v>180000</v>
      </c>
      <c r="G33" s="332">
        <v>20520.400000000001</v>
      </c>
      <c r="H33" s="332">
        <v>20520.400000000001</v>
      </c>
      <c r="I33" s="332">
        <v>20520.400000000001</v>
      </c>
      <c r="J33" s="331">
        <v>0</v>
      </c>
      <c r="K33" s="332">
        <v>20520.400000000001</v>
      </c>
      <c r="L33" s="332">
        <v>20520.400000000001</v>
      </c>
      <c r="M33" s="331">
        <v>159479.6</v>
      </c>
      <c r="N33" s="332">
        <v>159479.6</v>
      </c>
      <c r="O33" s="333"/>
      <c r="P33" s="334"/>
      <c r="Q33" s="334"/>
      <c r="S33" s="334"/>
    </row>
    <row r="34" spans="1:19" s="325" customFormat="1" ht="34.5" customHeight="1" x14ac:dyDescent="0.55000000000000004">
      <c r="A34" s="319">
        <v>2200</v>
      </c>
      <c r="B34" s="320" t="s">
        <v>457</v>
      </c>
      <c r="C34" s="322">
        <v>300000</v>
      </c>
      <c r="D34" s="322">
        <v>0</v>
      </c>
      <c r="E34" s="322">
        <v>0</v>
      </c>
      <c r="F34" s="322">
        <v>300000</v>
      </c>
      <c r="G34" s="322">
        <v>72324.19</v>
      </c>
      <c r="H34" s="322">
        <v>142661.19</v>
      </c>
      <c r="I34" s="322">
        <v>72324.19</v>
      </c>
      <c r="J34" s="322">
        <v>70336.999999999985</v>
      </c>
      <c r="K34" s="322">
        <v>72324.19</v>
      </c>
      <c r="L34" s="322">
        <v>72324.19</v>
      </c>
      <c r="M34" s="322">
        <v>157338.81</v>
      </c>
      <c r="N34" s="322">
        <v>227675.81</v>
      </c>
      <c r="O34" s="323"/>
      <c r="P34" s="324"/>
      <c r="Q34" s="324"/>
      <c r="S34" s="324"/>
    </row>
    <row r="35" spans="1:19" s="311" customFormat="1" ht="33" customHeight="1" x14ac:dyDescent="0.5">
      <c r="A35" s="327">
        <v>2211</v>
      </c>
      <c r="B35" s="328" t="s">
        <v>458</v>
      </c>
      <c r="C35" s="332">
        <v>290000</v>
      </c>
      <c r="D35" s="332">
        <v>0</v>
      </c>
      <c r="E35" s="332">
        <v>0</v>
      </c>
      <c r="F35" s="332">
        <v>290000</v>
      </c>
      <c r="G35" s="332">
        <v>69246.990000000005</v>
      </c>
      <c r="H35" s="332">
        <v>139583.99</v>
      </c>
      <c r="I35" s="332">
        <v>69246.990000000005</v>
      </c>
      <c r="J35" s="331">
        <v>70336.999999999985</v>
      </c>
      <c r="K35" s="332">
        <v>69246.990000000005</v>
      </c>
      <c r="L35" s="332">
        <v>69246.990000000005</v>
      </c>
      <c r="M35" s="331">
        <v>150416.01</v>
      </c>
      <c r="N35" s="332">
        <v>220753.01</v>
      </c>
      <c r="O35" s="333"/>
      <c r="P35" s="334"/>
      <c r="Q35" s="334"/>
      <c r="S35" s="334"/>
    </row>
    <row r="36" spans="1:19" s="311" customFormat="1" ht="28.9" customHeight="1" x14ac:dyDescent="0.5">
      <c r="A36" s="327">
        <v>2231</v>
      </c>
      <c r="B36" s="328" t="s">
        <v>459</v>
      </c>
      <c r="C36" s="332">
        <v>10000</v>
      </c>
      <c r="D36" s="332">
        <v>0</v>
      </c>
      <c r="E36" s="332">
        <v>0</v>
      </c>
      <c r="F36" s="332">
        <v>10000</v>
      </c>
      <c r="G36" s="332">
        <v>3077.2000000000003</v>
      </c>
      <c r="H36" s="332">
        <v>3077.2000000000003</v>
      </c>
      <c r="I36" s="332">
        <v>3077.2000000000003</v>
      </c>
      <c r="J36" s="331">
        <v>0</v>
      </c>
      <c r="K36" s="332">
        <v>3077.2000000000003</v>
      </c>
      <c r="L36" s="332">
        <v>3077.2</v>
      </c>
      <c r="M36" s="331">
        <v>6922.7999999999993</v>
      </c>
      <c r="N36" s="332">
        <v>6922.7999999999993</v>
      </c>
      <c r="O36" s="333"/>
      <c r="P36" s="334"/>
      <c r="Q36" s="334"/>
      <c r="S36" s="334"/>
    </row>
    <row r="37" spans="1:19" s="325" customFormat="1" ht="37.15" customHeight="1" x14ac:dyDescent="0.55000000000000004">
      <c r="A37" s="319">
        <v>2400</v>
      </c>
      <c r="B37" s="320" t="s">
        <v>460</v>
      </c>
      <c r="C37" s="322">
        <v>466600</v>
      </c>
      <c r="D37" s="322">
        <v>0</v>
      </c>
      <c r="E37" s="322">
        <v>0</v>
      </c>
      <c r="F37" s="322">
        <v>466600</v>
      </c>
      <c r="G37" s="322">
        <v>277261.13</v>
      </c>
      <c r="H37" s="322">
        <v>277283.12</v>
      </c>
      <c r="I37" s="322">
        <v>277261.13</v>
      </c>
      <c r="J37" s="322">
        <v>21.990000000005239</v>
      </c>
      <c r="K37" s="322">
        <v>277261.13</v>
      </c>
      <c r="L37" s="322">
        <v>277261.13</v>
      </c>
      <c r="M37" s="322">
        <v>189316.88</v>
      </c>
      <c r="N37" s="322">
        <v>189338.87</v>
      </c>
      <c r="O37" s="323"/>
      <c r="P37" s="324"/>
      <c r="S37" s="324"/>
    </row>
    <row r="38" spans="1:19" s="311" customFormat="1" ht="31.9" customHeight="1" x14ac:dyDescent="0.5">
      <c r="A38" s="327">
        <v>2419</v>
      </c>
      <c r="B38" s="350" t="s">
        <v>461</v>
      </c>
      <c r="C38" s="332">
        <v>30000</v>
      </c>
      <c r="D38" s="332">
        <v>0</v>
      </c>
      <c r="E38" s="332">
        <v>0</v>
      </c>
      <c r="F38" s="332">
        <v>30000</v>
      </c>
      <c r="G38" s="332">
        <v>0</v>
      </c>
      <c r="H38" s="332">
        <v>0</v>
      </c>
      <c r="I38" s="332">
        <v>0</v>
      </c>
      <c r="J38" s="331">
        <v>0</v>
      </c>
      <c r="K38" s="332">
        <v>0</v>
      </c>
      <c r="L38" s="332">
        <v>0</v>
      </c>
      <c r="M38" s="331">
        <v>30000</v>
      </c>
      <c r="N38" s="332">
        <v>30000</v>
      </c>
      <c r="O38" s="333"/>
      <c r="P38" s="334"/>
      <c r="S38" s="334"/>
    </row>
    <row r="39" spans="1:19" s="311" customFormat="1" ht="31.5" customHeight="1" x14ac:dyDescent="0.5">
      <c r="A39" s="327">
        <v>2421</v>
      </c>
      <c r="B39" s="350" t="s">
        <v>462</v>
      </c>
      <c r="C39" s="332">
        <v>2000</v>
      </c>
      <c r="D39" s="332">
        <v>0</v>
      </c>
      <c r="E39" s="332">
        <v>0</v>
      </c>
      <c r="F39" s="332">
        <v>2000</v>
      </c>
      <c r="G39" s="332">
        <v>0</v>
      </c>
      <c r="H39" s="332">
        <v>0</v>
      </c>
      <c r="I39" s="332">
        <v>0</v>
      </c>
      <c r="J39" s="331">
        <v>0</v>
      </c>
      <c r="K39" s="332">
        <v>0</v>
      </c>
      <c r="L39" s="332">
        <v>0</v>
      </c>
      <c r="M39" s="331">
        <v>2000</v>
      </c>
      <c r="N39" s="332">
        <v>2000</v>
      </c>
      <c r="O39" s="333"/>
      <c r="P39" s="334"/>
      <c r="Q39" s="334"/>
      <c r="S39" s="334"/>
    </row>
    <row r="40" spans="1:19" s="311" customFormat="1" ht="38.25" customHeight="1" x14ac:dyDescent="0.5">
      <c r="A40" s="327">
        <v>2431</v>
      </c>
      <c r="B40" s="350" t="s">
        <v>463</v>
      </c>
      <c r="C40" s="332">
        <v>60000</v>
      </c>
      <c r="D40" s="332">
        <v>0</v>
      </c>
      <c r="E40" s="332">
        <v>0</v>
      </c>
      <c r="F40" s="332">
        <v>60000</v>
      </c>
      <c r="G40" s="332">
        <v>24650</v>
      </c>
      <c r="H40" s="332">
        <v>24650</v>
      </c>
      <c r="I40" s="332">
        <v>24650</v>
      </c>
      <c r="J40" s="331">
        <v>0</v>
      </c>
      <c r="K40" s="332">
        <v>24650</v>
      </c>
      <c r="L40" s="332">
        <v>24650</v>
      </c>
      <c r="M40" s="331">
        <v>35350</v>
      </c>
      <c r="N40" s="332">
        <v>35350</v>
      </c>
      <c r="O40" s="333"/>
      <c r="P40" s="334"/>
      <c r="S40" s="334"/>
    </row>
    <row r="41" spans="1:19" s="311" customFormat="1" ht="27.75" customHeight="1" x14ac:dyDescent="0.5">
      <c r="A41" s="327">
        <v>2441</v>
      </c>
      <c r="B41" s="350" t="s">
        <v>464</v>
      </c>
      <c r="C41" s="332">
        <v>10000</v>
      </c>
      <c r="D41" s="332">
        <v>0</v>
      </c>
      <c r="E41" s="332">
        <v>0</v>
      </c>
      <c r="F41" s="332">
        <v>10000</v>
      </c>
      <c r="G41" s="332">
        <v>0</v>
      </c>
      <c r="H41" s="332">
        <v>0</v>
      </c>
      <c r="I41" s="332">
        <v>0</v>
      </c>
      <c r="J41" s="331">
        <v>0</v>
      </c>
      <c r="K41" s="332">
        <v>0</v>
      </c>
      <c r="L41" s="332">
        <v>0</v>
      </c>
      <c r="M41" s="331">
        <v>10000</v>
      </c>
      <c r="N41" s="332">
        <v>10000</v>
      </c>
      <c r="O41" s="333"/>
      <c r="P41" s="334"/>
      <c r="Q41" s="334"/>
      <c r="S41" s="334"/>
    </row>
    <row r="42" spans="1:19" s="311" customFormat="1" ht="37.5" customHeight="1" x14ac:dyDescent="0.5">
      <c r="A42" s="327">
        <v>2451</v>
      </c>
      <c r="B42" s="350" t="s">
        <v>465</v>
      </c>
      <c r="C42" s="332">
        <v>600</v>
      </c>
      <c r="D42" s="332">
        <v>0</v>
      </c>
      <c r="E42" s="332">
        <v>0</v>
      </c>
      <c r="F42" s="332">
        <v>600</v>
      </c>
      <c r="G42" s="332">
        <v>0</v>
      </c>
      <c r="H42" s="332">
        <v>0</v>
      </c>
      <c r="I42" s="332">
        <v>0</v>
      </c>
      <c r="J42" s="331">
        <v>0</v>
      </c>
      <c r="K42" s="332">
        <v>0</v>
      </c>
      <c r="L42" s="332">
        <v>0</v>
      </c>
      <c r="M42" s="331">
        <v>600</v>
      </c>
      <c r="N42" s="332">
        <v>600</v>
      </c>
      <c r="O42" s="333"/>
      <c r="P42" s="334"/>
      <c r="Q42" s="334"/>
      <c r="S42" s="334"/>
    </row>
    <row r="43" spans="1:19" s="325" customFormat="1" ht="32.25" customHeight="1" x14ac:dyDescent="0.55000000000000004">
      <c r="A43" s="327">
        <v>2461</v>
      </c>
      <c r="B43" s="328" t="s">
        <v>466</v>
      </c>
      <c r="C43" s="332">
        <v>144000</v>
      </c>
      <c r="D43" s="332">
        <v>0</v>
      </c>
      <c r="E43" s="332">
        <v>0</v>
      </c>
      <c r="F43" s="332">
        <v>144000</v>
      </c>
      <c r="G43" s="332">
        <v>121895.37</v>
      </c>
      <c r="H43" s="332">
        <v>121917.36</v>
      </c>
      <c r="I43" s="332">
        <v>121895.37</v>
      </c>
      <c r="J43" s="331">
        <v>21.990000000005239</v>
      </c>
      <c r="K43" s="332">
        <v>121895.37</v>
      </c>
      <c r="L43" s="332">
        <v>121895.37</v>
      </c>
      <c r="M43" s="331">
        <v>22082.639999999999</v>
      </c>
      <c r="N43" s="332">
        <v>22104.630000000005</v>
      </c>
      <c r="O43" s="323"/>
      <c r="P43" s="324"/>
      <c r="S43" s="324"/>
    </row>
    <row r="44" spans="1:19" s="311" customFormat="1" ht="33.75" customHeight="1" x14ac:dyDescent="0.5">
      <c r="A44" s="327">
        <v>2471</v>
      </c>
      <c r="B44" s="328" t="s">
        <v>467</v>
      </c>
      <c r="C44" s="332">
        <v>120000</v>
      </c>
      <c r="D44" s="332">
        <v>0</v>
      </c>
      <c r="E44" s="332">
        <v>0</v>
      </c>
      <c r="F44" s="332">
        <v>120000</v>
      </c>
      <c r="G44" s="332">
        <v>94436.760000000009</v>
      </c>
      <c r="H44" s="332">
        <v>94436.760000000009</v>
      </c>
      <c r="I44" s="332">
        <v>94436.760000000009</v>
      </c>
      <c r="J44" s="331">
        <v>0</v>
      </c>
      <c r="K44" s="332">
        <v>94436.760000000009</v>
      </c>
      <c r="L44" s="332">
        <v>94436.76</v>
      </c>
      <c r="M44" s="331">
        <v>25563.239999999991</v>
      </c>
      <c r="N44" s="332">
        <v>25563.239999999991</v>
      </c>
      <c r="O44" s="333"/>
      <c r="P44" s="334"/>
      <c r="S44" s="334"/>
    </row>
    <row r="45" spans="1:19" s="325" customFormat="1" ht="30.75" customHeight="1" x14ac:dyDescent="0.55000000000000004">
      <c r="A45" s="327">
        <v>2481</v>
      </c>
      <c r="B45" s="328" t="s">
        <v>468</v>
      </c>
      <c r="C45" s="332">
        <v>50000</v>
      </c>
      <c r="D45" s="332">
        <v>0</v>
      </c>
      <c r="E45" s="332">
        <v>0</v>
      </c>
      <c r="F45" s="332">
        <v>50000</v>
      </c>
      <c r="G45" s="332">
        <v>36279</v>
      </c>
      <c r="H45" s="332">
        <v>36279</v>
      </c>
      <c r="I45" s="332">
        <v>36279</v>
      </c>
      <c r="J45" s="331">
        <v>0</v>
      </c>
      <c r="K45" s="332">
        <v>36279</v>
      </c>
      <c r="L45" s="332">
        <v>36279</v>
      </c>
      <c r="M45" s="331">
        <v>13721</v>
      </c>
      <c r="N45" s="332">
        <v>13721</v>
      </c>
      <c r="O45" s="323"/>
      <c r="P45" s="324"/>
      <c r="S45" s="324"/>
    </row>
    <row r="46" spans="1:19" s="325" customFormat="1" ht="31.9" customHeight="1" x14ac:dyDescent="0.55000000000000004">
      <c r="A46" s="327">
        <v>2491</v>
      </c>
      <c r="B46" s="328" t="s">
        <v>469</v>
      </c>
      <c r="C46" s="332">
        <v>50000</v>
      </c>
      <c r="D46" s="332">
        <v>0</v>
      </c>
      <c r="E46" s="332">
        <v>0</v>
      </c>
      <c r="F46" s="332">
        <v>50000</v>
      </c>
      <c r="G46" s="332">
        <v>0</v>
      </c>
      <c r="H46" s="332">
        <v>0</v>
      </c>
      <c r="I46" s="332">
        <v>0</v>
      </c>
      <c r="J46" s="331">
        <v>0</v>
      </c>
      <c r="K46" s="332">
        <v>0</v>
      </c>
      <c r="L46" s="332">
        <v>0</v>
      </c>
      <c r="M46" s="331">
        <v>50000</v>
      </c>
      <c r="N46" s="332">
        <v>50000</v>
      </c>
      <c r="O46" s="323"/>
      <c r="P46" s="324"/>
      <c r="S46" s="324"/>
    </row>
    <row r="47" spans="1:19" s="311" customFormat="1" ht="34.15" customHeight="1" x14ac:dyDescent="0.5">
      <c r="A47" s="319">
        <v>2500</v>
      </c>
      <c r="B47" s="320" t="s">
        <v>470</v>
      </c>
      <c r="C47" s="322">
        <v>10000</v>
      </c>
      <c r="D47" s="322">
        <v>0</v>
      </c>
      <c r="E47" s="322">
        <v>0</v>
      </c>
      <c r="F47" s="322">
        <v>10000</v>
      </c>
      <c r="G47" s="322">
        <v>735.08</v>
      </c>
      <c r="H47" s="322">
        <v>735.08</v>
      </c>
      <c r="I47" s="322">
        <v>735.08</v>
      </c>
      <c r="J47" s="322">
        <v>0</v>
      </c>
      <c r="K47" s="322">
        <v>735.08</v>
      </c>
      <c r="L47" s="322">
        <v>735.08</v>
      </c>
      <c r="M47" s="322">
        <v>9264.92</v>
      </c>
      <c r="N47" s="322">
        <v>9264.92</v>
      </c>
      <c r="O47" s="333"/>
      <c r="P47" s="334"/>
      <c r="S47" s="334"/>
    </row>
    <row r="48" spans="1:19" s="311" customFormat="1" ht="37.15" customHeight="1" x14ac:dyDescent="0.5">
      <c r="A48" s="327">
        <v>2541</v>
      </c>
      <c r="B48" s="351" t="s">
        <v>76</v>
      </c>
      <c r="C48" s="332">
        <v>10000</v>
      </c>
      <c r="D48" s="332">
        <v>0</v>
      </c>
      <c r="E48" s="332">
        <v>0</v>
      </c>
      <c r="F48" s="332">
        <v>10000</v>
      </c>
      <c r="G48" s="332">
        <v>735.08</v>
      </c>
      <c r="H48" s="332">
        <v>735.08</v>
      </c>
      <c r="I48" s="332">
        <v>735.08</v>
      </c>
      <c r="J48" s="331">
        <v>0</v>
      </c>
      <c r="K48" s="332">
        <v>735.08</v>
      </c>
      <c r="L48" s="332">
        <v>735.08</v>
      </c>
      <c r="M48" s="331">
        <v>9264.92</v>
      </c>
      <c r="N48" s="332">
        <v>9264.92</v>
      </c>
      <c r="O48" s="333"/>
      <c r="P48" s="334"/>
      <c r="Q48" s="334"/>
      <c r="S48" s="334"/>
    </row>
    <row r="49" spans="1:19" s="311" customFormat="1" ht="31.5" customHeight="1" x14ac:dyDescent="0.5">
      <c r="A49" s="319">
        <v>2600</v>
      </c>
      <c r="B49" s="320" t="s">
        <v>78</v>
      </c>
      <c r="C49" s="322">
        <v>380000</v>
      </c>
      <c r="D49" s="322">
        <v>0</v>
      </c>
      <c r="E49" s="322">
        <v>0</v>
      </c>
      <c r="F49" s="322">
        <v>380000</v>
      </c>
      <c r="G49" s="322">
        <v>151931.47</v>
      </c>
      <c r="H49" s="322">
        <v>380000</v>
      </c>
      <c r="I49" s="322">
        <v>151931.47</v>
      </c>
      <c r="J49" s="322">
        <v>228068.53</v>
      </c>
      <c r="K49" s="322">
        <v>151931.47</v>
      </c>
      <c r="L49" s="322">
        <v>151931.47</v>
      </c>
      <c r="M49" s="322">
        <v>0</v>
      </c>
      <c r="N49" s="322">
        <v>228068.53</v>
      </c>
      <c r="O49" s="333"/>
      <c r="P49" s="334"/>
      <c r="Q49" s="334"/>
      <c r="S49" s="334"/>
    </row>
    <row r="50" spans="1:19" s="311" customFormat="1" ht="41.65" customHeight="1" x14ac:dyDescent="0.5">
      <c r="A50" s="327">
        <v>2611</v>
      </c>
      <c r="B50" s="351" t="s">
        <v>78</v>
      </c>
      <c r="C50" s="332">
        <v>380000</v>
      </c>
      <c r="D50" s="332">
        <v>0</v>
      </c>
      <c r="E50" s="332">
        <v>0</v>
      </c>
      <c r="F50" s="332">
        <v>380000</v>
      </c>
      <c r="G50" s="332">
        <v>151931.47</v>
      </c>
      <c r="H50" s="332">
        <v>380000</v>
      </c>
      <c r="I50" s="332">
        <v>151931.47</v>
      </c>
      <c r="J50" s="331">
        <v>228068.53</v>
      </c>
      <c r="K50" s="332">
        <v>151931.47</v>
      </c>
      <c r="L50" s="332">
        <v>151931.47</v>
      </c>
      <c r="M50" s="331">
        <v>0</v>
      </c>
      <c r="N50" s="332">
        <v>228068.53</v>
      </c>
      <c r="O50" s="333"/>
      <c r="P50" s="334"/>
      <c r="Q50" s="334"/>
      <c r="S50" s="334"/>
    </row>
    <row r="51" spans="1:19" s="311" customFormat="1" ht="33.75" customHeight="1" x14ac:dyDescent="0.5">
      <c r="A51" s="319">
        <v>2700</v>
      </c>
      <c r="B51" s="320" t="s">
        <v>80</v>
      </c>
      <c r="C51" s="322">
        <v>21700</v>
      </c>
      <c r="D51" s="322">
        <v>0</v>
      </c>
      <c r="E51" s="322">
        <v>0</v>
      </c>
      <c r="F51" s="322">
        <v>21700</v>
      </c>
      <c r="G51" s="322">
        <v>0</v>
      </c>
      <c r="H51" s="322">
        <v>3200</v>
      </c>
      <c r="I51" s="322">
        <v>0</v>
      </c>
      <c r="J51" s="322">
        <v>3200</v>
      </c>
      <c r="K51" s="322">
        <v>0</v>
      </c>
      <c r="L51" s="322">
        <v>0</v>
      </c>
      <c r="M51" s="322">
        <v>18500</v>
      </c>
      <c r="N51" s="322">
        <v>21700</v>
      </c>
      <c r="O51" s="333"/>
      <c r="P51" s="334"/>
      <c r="Q51" s="334"/>
      <c r="S51" s="334"/>
    </row>
    <row r="52" spans="1:19" s="311" customFormat="1" ht="36" customHeight="1" x14ac:dyDescent="0.5">
      <c r="A52" s="327">
        <v>2711</v>
      </c>
      <c r="B52" s="351" t="s">
        <v>471</v>
      </c>
      <c r="C52" s="332">
        <v>3500</v>
      </c>
      <c r="D52" s="332">
        <v>0</v>
      </c>
      <c r="E52" s="332">
        <v>0</v>
      </c>
      <c r="F52" s="332">
        <v>3500</v>
      </c>
      <c r="G52" s="332">
        <v>0</v>
      </c>
      <c r="H52" s="332">
        <v>0</v>
      </c>
      <c r="I52" s="332">
        <v>0</v>
      </c>
      <c r="J52" s="331">
        <v>0</v>
      </c>
      <c r="K52" s="332">
        <v>0</v>
      </c>
      <c r="L52" s="332">
        <v>0</v>
      </c>
      <c r="M52" s="331">
        <v>3500</v>
      </c>
      <c r="N52" s="332">
        <v>3500</v>
      </c>
      <c r="O52" s="333"/>
      <c r="P52" s="334"/>
      <c r="Q52" s="334"/>
      <c r="S52" s="334"/>
    </row>
    <row r="53" spans="1:19" s="311" customFormat="1" ht="33.6" customHeight="1" x14ac:dyDescent="0.5">
      <c r="A53" s="327">
        <v>2721</v>
      </c>
      <c r="B53" s="351" t="s">
        <v>472</v>
      </c>
      <c r="C53" s="332">
        <v>15000</v>
      </c>
      <c r="D53" s="332">
        <v>0</v>
      </c>
      <c r="E53" s="332">
        <v>0</v>
      </c>
      <c r="F53" s="332">
        <v>15000</v>
      </c>
      <c r="G53" s="332">
        <v>0</v>
      </c>
      <c r="H53" s="332">
        <v>0</v>
      </c>
      <c r="I53" s="332">
        <v>0</v>
      </c>
      <c r="J53" s="331">
        <v>0</v>
      </c>
      <c r="K53" s="332">
        <v>0</v>
      </c>
      <c r="L53" s="332">
        <v>0</v>
      </c>
      <c r="M53" s="331">
        <v>15000</v>
      </c>
      <c r="N53" s="332">
        <v>15000</v>
      </c>
      <c r="O53" s="333"/>
      <c r="P53" s="334"/>
      <c r="Q53" s="334"/>
      <c r="S53" s="334"/>
    </row>
    <row r="54" spans="1:19" s="311" customFormat="1" ht="32.25" customHeight="1" x14ac:dyDescent="0.5">
      <c r="A54" s="327">
        <v>2741</v>
      </c>
      <c r="B54" s="351" t="s">
        <v>473</v>
      </c>
      <c r="C54" s="332">
        <v>0</v>
      </c>
      <c r="D54" s="332">
        <v>0</v>
      </c>
      <c r="E54" s="332">
        <v>0</v>
      </c>
      <c r="F54" s="332">
        <v>0</v>
      </c>
      <c r="G54" s="332">
        <v>0</v>
      </c>
      <c r="H54" s="332">
        <v>0</v>
      </c>
      <c r="I54" s="332">
        <v>0</v>
      </c>
      <c r="J54" s="331">
        <v>0</v>
      </c>
      <c r="K54" s="332">
        <v>0</v>
      </c>
      <c r="L54" s="332">
        <v>0</v>
      </c>
      <c r="M54" s="331">
        <v>0</v>
      </c>
      <c r="N54" s="332">
        <v>0</v>
      </c>
      <c r="O54" s="333"/>
      <c r="P54" s="334"/>
      <c r="S54" s="334"/>
    </row>
    <row r="55" spans="1:19" s="311" customFormat="1" ht="30.6" customHeight="1" x14ac:dyDescent="0.5">
      <c r="A55" s="327">
        <v>2751</v>
      </c>
      <c r="B55" s="350" t="s">
        <v>474</v>
      </c>
      <c r="C55" s="332">
        <v>3200</v>
      </c>
      <c r="D55" s="332">
        <v>0</v>
      </c>
      <c r="E55" s="332">
        <v>0</v>
      </c>
      <c r="F55" s="332">
        <v>3200</v>
      </c>
      <c r="G55" s="332">
        <v>0</v>
      </c>
      <c r="H55" s="332">
        <v>3200</v>
      </c>
      <c r="I55" s="332">
        <v>0</v>
      </c>
      <c r="J55" s="331">
        <v>3200</v>
      </c>
      <c r="K55" s="332">
        <v>0</v>
      </c>
      <c r="L55" s="332">
        <v>0</v>
      </c>
      <c r="M55" s="331">
        <v>0</v>
      </c>
      <c r="N55" s="332">
        <v>3200</v>
      </c>
      <c r="O55" s="333"/>
      <c r="P55" s="334"/>
      <c r="Q55" s="334"/>
      <c r="S55" s="334"/>
    </row>
    <row r="56" spans="1:19" ht="33" customHeight="1" x14ac:dyDescent="0.45">
      <c r="A56" s="319">
        <v>2900</v>
      </c>
      <c r="B56" s="320" t="s">
        <v>82</v>
      </c>
      <c r="C56" s="322">
        <v>152000</v>
      </c>
      <c r="D56" s="322">
        <v>0</v>
      </c>
      <c r="E56" s="322">
        <v>0</v>
      </c>
      <c r="F56" s="322">
        <v>152000</v>
      </c>
      <c r="G56" s="322">
        <v>11161.609999999999</v>
      </c>
      <c r="H56" s="322">
        <v>11161.609999999999</v>
      </c>
      <c r="I56" s="322">
        <v>11161.609999999999</v>
      </c>
      <c r="J56" s="322">
        <v>0</v>
      </c>
      <c r="K56" s="322">
        <v>11161.609999999999</v>
      </c>
      <c r="L56" s="322">
        <v>11161.609999999999</v>
      </c>
      <c r="M56" s="322">
        <v>140838.39000000001</v>
      </c>
      <c r="N56" s="322">
        <v>140838.39000000001</v>
      </c>
      <c r="S56" s="259"/>
    </row>
    <row r="57" spans="1:19" s="325" customFormat="1" ht="34.15" customHeight="1" x14ac:dyDescent="0.55000000000000004">
      <c r="A57" s="327">
        <v>2911</v>
      </c>
      <c r="B57" s="328" t="s">
        <v>475</v>
      </c>
      <c r="C57" s="332">
        <v>50000</v>
      </c>
      <c r="D57" s="332">
        <v>0</v>
      </c>
      <c r="E57" s="332">
        <v>0</v>
      </c>
      <c r="F57" s="332">
        <v>50000</v>
      </c>
      <c r="G57" s="332">
        <v>8583.6299999999992</v>
      </c>
      <c r="H57" s="332">
        <v>8583.6299999999992</v>
      </c>
      <c r="I57" s="332">
        <v>8583.6299999999992</v>
      </c>
      <c r="J57" s="331">
        <v>0</v>
      </c>
      <c r="K57" s="332">
        <v>8583.6299999999992</v>
      </c>
      <c r="L57" s="332">
        <v>8583.6299999999992</v>
      </c>
      <c r="M57" s="331">
        <v>41416.370000000003</v>
      </c>
      <c r="N57" s="332">
        <v>41416.370000000003</v>
      </c>
      <c r="O57" s="323"/>
      <c r="P57" s="324"/>
      <c r="Q57" s="324"/>
      <c r="S57" s="324"/>
    </row>
    <row r="58" spans="1:19" s="311" customFormat="1" ht="40" customHeight="1" x14ac:dyDescent="0.5">
      <c r="A58" s="327">
        <v>2921</v>
      </c>
      <c r="B58" s="328" t="s">
        <v>476</v>
      </c>
      <c r="C58" s="332">
        <v>3000</v>
      </c>
      <c r="D58" s="332">
        <v>0</v>
      </c>
      <c r="E58" s="332">
        <v>0</v>
      </c>
      <c r="F58" s="332">
        <v>3000</v>
      </c>
      <c r="G58" s="332">
        <v>0</v>
      </c>
      <c r="H58" s="332">
        <v>0</v>
      </c>
      <c r="I58" s="332">
        <v>0</v>
      </c>
      <c r="J58" s="331">
        <v>0</v>
      </c>
      <c r="K58" s="332">
        <v>0</v>
      </c>
      <c r="L58" s="332">
        <v>0</v>
      </c>
      <c r="M58" s="331">
        <v>3000</v>
      </c>
      <c r="N58" s="332">
        <v>3000</v>
      </c>
      <c r="O58" s="333"/>
      <c r="P58" s="334"/>
      <c r="Q58" s="334"/>
      <c r="S58" s="334"/>
    </row>
    <row r="59" spans="1:19" s="311" customFormat="1" ht="39.4" customHeight="1" x14ac:dyDescent="0.5">
      <c r="A59" s="327">
        <v>2941</v>
      </c>
      <c r="B59" s="328" t="s">
        <v>477</v>
      </c>
      <c r="C59" s="332">
        <v>49000</v>
      </c>
      <c r="D59" s="332">
        <v>0</v>
      </c>
      <c r="E59" s="332">
        <v>0</v>
      </c>
      <c r="F59" s="332">
        <v>49000</v>
      </c>
      <c r="G59" s="332">
        <v>2577.98</v>
      </c>
      <c r="H59" s="332">
        <v>2577.98</v>
      </c>
      <c r="I59" s="332">
        <v>2577.98</v>
      </c>
      <c r="J59" s="331">
        <v>0</v>
      </c>
      <c r="K59" s="332">
        <v>2577.98</v>
      </c>
      <c r="L59" s="332">
        <v>2577.98</v>
      </c>
      <c r="M59" s="331">
        <v>46422.02</v>
      </c>
      <c r="N59" s="332">
        <v>46422.02</v>
      </c>
      <c r="O59" s="333"/>
      <c r="P59" s="334"/>
      <c r="Q59" s="334"/>
      <c r="S59" s="334"/>
    </row>
    <row r="60" spans="1:19" s="311" customFormat="1" ht="40" customHeight="1" x14ac:dyDescent="0.5">
      <c r="A60" s="327">
        <v>2961</v>
      </c>
      <c r="B60" s="328" t="s">
        <v>478</v>
      </c>
      <c r="C60" s="332">
        <v>50000</v>
      </c>
      <c r="D60" s="332">
        <v>0</v>
      </c>
      <c r="E60" s="332">
        <v>0</v>
      </c>
      <c r="F60" s="332">
        <v>50000</v>
      </c>
      <c r="G60" s="337">
        <v>0</v>
      </c>
      <c r="H60" s="337">
        <v>0</v>
      </c>
      <c r="I60" s="337">
        <v>0</v>
      </c>
      <c r="J60" s="331">
        <v>0</v>
      </c>
      <c r="K60" s="337">
        <v>0</v>
      </c>
      <c r="L60" s="337">
        <v>0</v>
      </c>
      <c r="M60" s="331">
        <v>50000</v>
      </c>
      <c r="N60" s="332">
        <v>50000</v>
      </c>
      <c r="O60" s="333"/>
      <c r="P60" s="334"/>
      <c r="Q60" s="334"/>
      <c r="S60" s="334"/>
    </row>
    <row r="61" spans="1:19" s="311" customFormat="1" ht="35.25" customHeight="1" x14ac:dyDescent="0.5">
      <c r="A61" s="327">
        <v>2991</v>
      </c>
      <c r="B61" s="352" t="s">
        <v>479</v>
      </c>
      <c r="C61" s="332">
        <v>0</v>
      </c>
      <c r="D61" s="332">
        <v>0</v>
      </c>
      <c r="E61" s="332">
        <v>0</v>
      </c>
      <c r="F61" s="332">
        <v>0</v>
      </c>
      <c r="G61" s="337">
        <v>0</v>
      </c>
      <c r="H61" s="337">
        <v>0</v>
      </c>
      <c r="I61" s="337">
        <v>0</v>
      </c>
      <c r="J61" s="331">
        <v>0</v>
      </c>
      <c r="K61" s="337">
        <v>0</v>
      </c>
      <c r="L61" s="337">
        <v>0</v>
      </c>
      <c r="M61" s="331">
        <v>0</v>
      </c>
      <c r="N61" s="332">
        <v>0</v>
      </c>
      <c r="O61" s="333"/>
      <c r="P61" s="334"/>
      <c r="Q61" s="334"/>
      <c r="S61" s="334"/>
    </row>
    <row r="62" spans="1:19" s="311" customFormat="1" ht="35.25" customHeight="1" x14ac:dyDescent="0.5">
      <c r="A62" s="341"/>
      <c r="B62" s="342" t="s">
        <v>480</v>
      </c>
      <c r="C62" s="322">
        <v>2948392.21</v>
      </c>
      <c r="D62" s="322">
        <v>0</v>
      </c>
      <c r="E62" s="322">
        <v>0</v>
      </c>
      <c r="F62" s="322">
        <v>2948392.21</v>
      </c>
      <c r="G62" s="322">
        <v>751659.80999999994</v>
      </c>
      <c r="H62" s="322">
        <v>1217141.4800000002</v>
      </c>
      <c r="I62" s="322">
        <v>751659.80999999994</v>
      </c>
      <c r="J62" s="322">
        <v>465481.66999999993</v>
      </c>
      <c r="K62" s="322">
        <v>751659.80999999994</v>
      </c>
      <c r="L62" s="322">
        <v>751659.80999999994</v>
      </c>
      <c r="M62" s="322">
        <v>1731250.73</v>
      </c>
      <c r="N62" s="322">
        <v>2196732.4</v>
      </c>
      <c r="O62" s="333"/>
      <c r="P62" s="334"/>
      <c r="Q62" s="334"/>
      <c r="S62" s="334"/>
    </row>
    <row r="63" spans="1:19" s="311" customFormat="1" ht="35.25" customHeight="1" x14ac:dyDescent="0.5">
      <c r="A63" s="343">
        <v>3000</v>
      </c>
      <c r="B63" s="344" t="s">
        <v>481</v>
      </c>
      <c r="C63" s="345"/>
      <c r="D63" s="345"/>
      <c r="E63" s="346"/>
      <c r="F63" s="345"/>
      <c r="G63" s="345"/>
      <c r="H63" s="347"/>
      <c r="I63" s="345"/>
      <c r="J63" s="345"/>
      <c r="K63" s="345"/>
      <c r="L63" s="345"/>
      <c r="M63" s="345"/>
      <c r="N63" s="345"/>
      <c r="O63" s="333"/>
      <c r="P63" s="334"/>
      <c r="Q63" s="353"/>
      <c r="S63" s="334"/>
    </row>
    <row r="64" spans="1:19" s="311" customFormat="1" ht="27" customHeight="1" x14ac:dyDescent="0.5">
      <c r="A64" s="319">
        <v>3100</v>
      </c>
      <c r="B64" s="320" t="s">
        <v>84</v>
      </c>
      <c r="C64" s="322">
        <v>2634100</v>
      </c>
      <c r="D64" s="322">
        <v>0</v>
      </c>
      <c r="E64" s="322">
        <v>0</v>
      </c>
      <c r="F64" s="322">
        <v>2634100</v>
      </c>
      <c r="G64" s="322">
        <v>861223.16</v>
      </c>
      <c r="H64" s="322">
        <v>2519908.88</v>
      </c>
      <c r="I64" s="322">
        <v>861223.16</v>
      </c>
      <c r="J64" s="322">
        <v>1658685.7200000002</v>
      </c>
      <c r="K64" s="322">
        <v>861223.16</v>
      </c>
      <c r="L64" s="322">
        <v>861223.16</v>
      </c>
      <c r="M64" s="322">
        <v>114191.11999999988</v>
      </c>
      <c r="N64" s="322">
        <v>1772876.8399999999</v>
      </c>
      <c r="O64" s="333"/>
      <c r="P64" s="334"/>
      <c r="Q64" s="334"/>
      <c r="S64" s="334"/>
    </row>
    <row r="65" spans="1:19" s="311" customFormat="1" ht="34.5" customHeight="1" x14ac:dyDescent="0.5">
      <c r="A65" s="327">
        <v>3112</v>
      </c>
      <c r="B65" s="351" t="s">
        <v>482</v>
      </c>
      <c r="C65" s="332">
        <v>800000</v>
      </c>
      <c r="D65" s="332">
        <v>0</v>
      </c>
      <c r="E65" s="332">
        <v>0</v>
      </c>
      <c r="F65" s="332">
        <v>800000</v>
      </c>
      <c r="G65" s="332">
        <v>360216</v>
      </c>
      <c r="H65" s="332">
        <v>800000</v>
      </c>
      <c r="I65" s="332">
        <v>360216</v>
      </c>
      <c r="J65" s="331">
        <v>439784</v>
      </c>
      <c r="K65" s="332">
        <v>360216</v>
      </c>
      <c r="L65" s="332">
        <v>360216</v>
      </c>
      <c r="M65" s="331">
        <v>0</v>
      </c>
      <c r="N65" s="332">
        <v>439784</v>
      </c>
      <c r="O65" s="333"/>
      <c r="P65" s="334"/>
      <c r="Q65" s="334"/>
      <c r="S65" s="334"/>
    </row>
    <row r="66" spans="1:19" s="311" customFormat="1" ht="27" customHeight="1" x14ac:dyDescent="0.5">
      <c r="A66" s="327">
        <v>3131</v>
      </c>
      <c r="B66" s="351" t="s">
        <v>483</v>
      </c>
      <c r="C66" s="332">
        <v>450000</v>
      </c>
      <c r="D66" s="332">
        <v>0</v>
      </c>
      <c r="E66" s="332">
        <v>0</v>
      </c>
      <c r="F66" s="332">
        <v>450000</v>
      </c>
      <c r="G66" s="332">
        <v>201925</v>
      </c>
      <c r="H66" s="332">
        <v>440808</v>
      </c>
      <c r="I66" s="332">
        <v>201925</v>
      </c>
      <c r="J66" s="331">
        <v>238883</v>
      </c>
      <c r="K66" s="332">
        <v>201925</v>
      </c>
      <c r="L66" s="332">
        <v>201925</v>
      </c>
      <c r="M66" s="331">
        <v>9192</v>
      </c>
      <c r="N66" s="332">
        <v>248075</v>
      </c>
      <c r="O66" s="333"/>
      <c r="P66" s="334"/>
      <c r="Q66" s="334"/>
      <c r="S66" s="334"/>
    </row>
    <row r="67" spans="1:19" s="311" customFormat="1" ht="30" customHeight="1" x14ac:dyDescent="0.5">
      <c r="A67" s="327">
        <v>3141</v>
      </c>
      <c r="B67" s="351" t="s">
        <v>484</v>
      </c>
      <c r="C67" s="332">
        <v>120000</v>
      </c>
      <c r="D67" s="332">
        <v>0</v>
      </c>
      <c r="E67" s="332">
        <v>0</v>
      </c>
      <c r="F67" s="332">
        <v>120000</v>
      </c>
      <c r="G67" s="332">
        <v>9331.0400000000009</v>
      </c>
      <c r="H67" s="332">
        <v>120000</v>
      </c>
      <c r="I67" s="332">
        <v>9331.0400000000009</v>
      </c>
      <c r="J67" s="331">
        <v>110668.95999999999</v>
      </c>
      <c r="K67" s="332">
        <v>9331.0400000000009</v>
      </c>
      <c r="L67" s="332">
        <v>9331.0400000000009</v>
      </c>
      <c r="M67" s="331">
        <v>0</v>
      </c>
      <c r="N67" s="332">
        <v>110668.95999999999</v>
      </c>
      <c r="O67" s="333"/>
      <c r="P67" s="334"/>
      <c r="Q67" s="334"/>
      <c r="S67" s="334"/>
    </row>
    <row r="68" spans="1:19" s="311" customFormat="1" ht="33.75" customHeight="1" x14ac:dyDescent="0.5">
      <c r="A68" s="327">
        <v>3161</v>
      </c>
      <c r="B68" s="328" t="s">
        <v>485</v>
      </c>
      <c r="C68" s="332">
        <v>5600</v>
      </c>
      <c r="D68" s="332">
        <v>0</v>
      </c>
      <c r="E68" s="332">
        <v>0</v>
      </c>
      <c r="F68" s="332">
        <v>5600</v>
      </c>
      <c r="G68" s="332">
        <v>0</v>
      </c>
      <c r="H68" s="332">
        <v>0</v>
      </c>
      <c r="I68" s="332">
        <v>0</v>
      </c>
      <c r="J68" s="331">
        <v>0</v>
      </c>
      <c r="K68" s="332">
        <v>0</v>
      </c>
      <c r="L68" s="332">
        <v>0</v>
      </c>
      <c r="M68" s="331">
        <v>5600</v>
      </c>
      <c r="N68" s="332">
        <v>5600</v>
      </c>
      <c r="O68" s="333"/>
      <c r="P68" s="334"/>
      <c r="Q68" s="334"/>
      <c r="S68" s="334"/>
    </row>
    <row r="69" spans="1:19" s="311" customFormat="1" ht="33" customHeight="1" x14ac:dyDescent="0.5">
      <c r="A69" s="327">
        <v>3171</v>
      </c>
      <c r="B69" s="354" t="s">
        <v>486</v>
      </c>
      <c r="C69" s="332">
        <v>1228500</v>
      </c>
      <c r="D69" s="332">
        <v>0</v>
      </c>
      <c r="E69" s="332">
        <v>0</v>
      </c>
      <c r="F69" s="332">
        <v>1228500</v>
      </c>
      <c r="G69" s="332">
        <v>289751.12</v>
      </c>
      <c r="H69" s="332">
        <v>1129100.8800000001</v>
      </c>
      <c r="I69" s="332">
        <v>289751.12</v>
      </c>
      <c r="J69" s="331">
        <v>839349.76000000013</v>
      </c>
      <c r="K69" s="332">
        <v>289751.12</v>
      </c>
      <c r="L69" s="332">
        <v>289751.12</v>
      </c>
      <c r="M69" s="331">
        <v>99399.119999999879</v>
      </c>
      <c r="N69" s="332">
        <v>938748.88</v>
      </c>
      <c r="O69" s="333"/>
      <c r="P69" s="334"/>
      <c r="Q69" s="334"/>
      <c r="S69" s="334"/>
    </row>
    <row r="70" spans="1:19" s="311" customFormat="1" ht="37.5" customHeight="1" x14ac:dyDescent="0.5">
      <c r="A70" s="327">
        <v>3181</v>
      </c>
      <c r="B70" s="351" t="s">
        <v>487</v>
      </c>
      <c r="C70" s="332">
        <v>30000</v>
      </c>
      <c r="D70" s="332">
        <v>0</v>
      </c>
      <c r="E70" s="332">
        <v>0</v>
      </c>
      <c r="F70" s="332">
        <v>30000</v>
      </c>
      <c r="G70" s="332">
        <v>0</v>
      </c>
      <c r="H70" s="332">
        <v>30000</v>
      </c>
      <c r="I70" s="332">
        <v>0</v>
      </c>
      <c r="J70" s="331">
        <v>30000</v>
      </c>
      <c r="K70" s="332">
        <v>0</v>
      </c>
      <c r="L70" s="332">
        <v>0</v>
      </c>
      <c r="M70" s="331">
        <v>0</v>
      </c>
      <c r="N70" s="332">
        <v>30000</v>
      </c>
      <c r="O70" s="333"/>
      <c r="P70" s="334"/>
      <c r="Q70" s="334"/>
      <c r="S70" s="334"/>
    </row>
    <row r="71" spans="1:19" s="311" customFormat="1" ht="39.75" customHeight="1" x14ac:dyDescent="0.5">
      <c r="A71" s="319">
        <v>3200</v>
      </c>
      <c r="B71" s="320" t="s">
        <v>86</v>
      </c>
      <c r="C71" s="322">
        <v>2034950</v>
      </c>
      <c r="D71" s="322">
        <v>125000</v>
      </c>
      <c r="E71" s="322">
        <v>125000</v>
      </c>
      <c r="F71" s="322">
        <v>2034950</v>
      </c>
      <c r="G71" s="322">
        <v>666564.57999999996</v>
      </c>
      <c r="H71" s="322">
        <v>1294607.32</v>
      </c>
      <c r="I71" s="322">
        <v>666564.57999999996</v>
      </c>
      <c r="J71" s="322">
        <v>628042.74000000011</v>
      </c>
      <c r="K71" s="322">
        <v>666564.57999999996</v>
      </c>
      <c r="L71" s="322">
        <v>666564.57999999996</v>
      </c>
      <c r="M71" s="322">
        <v>740342.67999999993</v>
      </c>
      <c r="N71" s="322">
        <v>1368385.42</v>
      </c>
      <c r="O71" s="333"/>
      <c r="P71" s="334"/>
      <c r="Q71" s="334"/>
      <c r="S71" s="334"/>
    </row>
    <row r="72" spans="1:19" s="311" customFormat="1" ht="29.65" customHeight="1" x14ac:dyDescent="0.5">
      <c r="A72" s="327">
        <v>3221</v>
      </c>
      <c r="B72" s="351" t="s">
        <v>488</v>
      </c>
      <c r="C72" s="332">
        <v>1360000</v>
      </c>
      <c r="D72" s="332">
        <v>0</v>
      </c>
      <c r="E72" s="332">
        <v>0</v>
      </c>
      <c r="F72" s="332">
        <v>1360000</v>
      </c>
      <c r="G72" s="332">
        <v>617981.14</v>
      </c>
      <c r="H72" s="332">
        <v>1246023.8800000001</v>
      </c>
      <c r="I72" s="332">
        <v>617981.14</v>
      </c>
      <c r="J72" s="332">
        <v>628042.74000000011</v>
      </c>
      <c r="K72" s="332">
        <v>617981.14</v>
      </c>
      <c r="L72" s="332">
        <v>617981.14</v>
      </c>
      <c r="M72" s="332">
        <v>113976.11999999988</v>
      </c>
      <c r="N72" s="332">
        <v>742018.86</v>
      </c>
      <c r="O72" s="333"/>
      <c r="P72" s="334"/>
      <c r="Q72" s="334"/>
      <c r="S72" s="334"/>
    </row>
    <row r="73" spans="1:19" s="311" customFormat="1" ht="29.25" customHeight="1" x14ac:dyDescent="0.5">
      <c r="A73" s="327">
        <v>3271</v>
      </c>
      <c r="B73" s="351" t="s">
        <v>489</v>
      </c>
      <c r="C73" s="332">
        <v>674950</v>
      </c>
      <c r="D73" s="332">
        <v>125000</v>
      </c>
      <c r="E73" s="332">
        <v>125000</v>
      </c>
      <c r="F73" s="332">
        <v>674950</v>
      </c>
      <c r="G73" s="332">
        <v>48583.439999999995</v>
      </c>
      <c r="H73" s="332">
        <v>48583.439999999995</v>
      </c>
      <c r="I73" s="332">
        <v>48583.439999999995</v>
      </c>
      <c r="J73" s="332">
        <v>0</v>
      </c>
      <c r="K73" s="332">
        <v>48583.439999999995</v>
      </c>
      <c r="L73" s="332">
        <v>48583.439999999995</v>
      </c>
      <c r="M73" s="332">
        <v>626366.56000000006</v>
      </c>
      <c r="N73" s="332">
        <v>626366.56000000006</v>
      </c>
      <c r="O73" s="333"/>
      <c r="P73" s="355"/>
      <c r="Q73" s="334"/>
      <c r="S73" s="334"/>
    </row>
    <row r="74" spans="1:19" s="311" customFormat="1" ht="36" customHeight="1" x14ac:dyDescent="0.5">
      <c r="A74" s="319">
        <v>3300</v>
      </c>
      <c r="B74" s="320" t="s">
        <v>490</v>
      </c>
      <c r="C74" s="322">
        <v>4351358.91</v>
      </c>
      <c r="D74" s="322">
        <v>0</v>
      </c>
      <c r="E74" s="322">
        <v>0</v>
      </c>
      <c r="F74" s="322">
        <v>4351358.91</v>
      </c>
      <c r="G74" s="322">
        <v>1034939.39</v>
      </c>
      <c r="H74" s="322">
        <v>3099558.2</v>
      </c>
      <c r="I74" s="322">
        <v>1034939.39</v>
      </c>
      <c r="J74" s="322">
        <v>2064618.81</v>
      </c>
      <c r="K74" s="322">
        <v>1034939.39</v>
      </c>
      <c r="L74" s="322">
        <v>1034939.39</v>
      </c>
      <c r="M74" s="322">
        <v>1251800.71</v>
      </c>
      <c r="N74" s="322">
        <v>3316419.5200000005</v>
      </c>
      <c r="O74" s="333"/>
      <c r="P74" s="334"/>
      <c r="Q74" s="353"/>
      <c r="S74" s="334"/>
    </row>
    <row r="75" spans="1:19" s="311" customFormat="1" ht="36" customHeight="1" x14ac:dyDescent="0.5">
      <c r="A75" s="327">
        <v>3311</v>
      </c>
      <c r="B75" s="328" t="s">
        <v>491</v>
      </c>
      <c r="C75" s="332">
        <v>120000</v>
      </c>
      <c r="D75" s="332">
        <v>0</v>
      </c>
      <c r="E75" s="332">
        <v>0</v>
      </c>
      <c r="F75" s="332">
        <v>120000</v>
      </c>
      <c r="G75" s="332">
        <v>116331.76</v>
      </c>
      <c r="H75" s="332">
        <v>116331.76</v>
      </c>
      <c r="I75" s="332">
        <v>116331.76</v>
      </c>
      <c r="J75" s="331">
        <v>0</v>
      </c>
      <c r="K75" s="332">
        <v>116331.76</v>
      </c>
      <c r="L75" s="332">
        <v>116331.76</v>
      </c>
      <c r="M75" s="331">
        <v>3668.2400000000052</v>
      </c>
      <c r="N75" s="332">
        <v>3668.2400000000052</v>
      </c>
      <c r="O75" s="333"/>
      <c r="P75" s="355"/>
      <c r="Q75" s="334"/>
      <c r="S75" s="334"/>
    </row>
    <row r="76" spans="1:19" s="311" customFormat="1" ht="40.9" customHeight="1" x14ac:dyDescent="0.5">
      <c r="A76" s="327">
        <v>3321</v>
      </c>
      <c r="B76" s="328" t="s">
        <v>492</v>
      </c>
      <c r="C76" s="332">
        <v>55000</v>
      </c>
      <c r="D76" s="332">
        <v>0</v>
      </c>
      <c r="E76" s="332">
        <v>0</v>
      </c>
      <c r="F76" s="332">
        <v>55000</v>
      </c>
      <c r="G76" s="332">
        <v>0</v>
      </c>
      <c r="H76" s="332">
        <v>0</v>
      </c>
      <c r="I76" s="332">
        <v>0</v>
      </c>
      <c r="J76" s="331">
        <v>0</v>
      </c>
      <c r="K76" s="332">
        <v>0</v>
      </c>
      <c r="L76" s="332">
        <v>0</v>
      </c>
      <c r="M76" s="331">
        <v>55000</v>
      </c>
      <c r="N76" s="332">
        <v>55000</v>
      </c>
      <c r="O76" s="333"/>
      <c r="P76" s="334"/>
      <c r="Q76" s="334"/>
      <c r="S76" s="334"/>
    </row>
    <row r="77" spans="1:19" s="311" customFormat="1" ht="38.5" customHeight="1" x14ac:dyDescent="0.5">
      <c r="A77" s="327">
        <v>3331</v>
      </c>
      <c r="B77" s="328" t="s">
        <v>493</v>
      </c>
      <c r="C77" s="332">
        <v>144000</v>
      </c>
      <c r="D77" s="332">
        <v>0</v>
      </c>
      <c r="E77" s="332">
        <v>0</v>
      </c>
      <c r="F77" s="332">
        <v>144000</v>
      </c>
      <c r="G77" s="332">
        <v>18750</v>
      </c>
      <c r="H77" s="332">
        <v>75000</v>
      </c>
      <c r="I77" s="332">
        <v>18750</v>
      </c>
      <c r="J77" s="331">
        <v>56250</v>
      </c>
      <c r="K77" s="332">
        <v>18750</v>
      </c>
      <c r="L77" s="332">
        <v>18750</v>
      </c>
      <c r="M77" s="331">
        <v>69000</v>
      </c>
      <c r="N77" s="332">
        <v>125250</v>
      </c>
      <c r="O77" s="333"/>
      <c r="P77" s="334"/>
      <c r="Q77" s="334"/>
      <c r="S77" s="334"/>
    </row>
    <row r="78" spans="1:19" s="311" customFormat="1" ht="42" customHeight="1" x14ac:dyDescent="0.5">
      <c r="A78" s="327">
        <v>3341</v>
      </c>
      <c r="B78" s="337" t="s">
        <v>494</v>
      </c>
      <c r="C78" s="332">
        <v>627180</v>
      </c>
      <c r="D78" s="332">
        <v>0</v>
      </c>
      <c r="E78" s="332">
        <v>0</v>
      </c>
      <c r="F78" s="332">
        <v>627180</v>
      </c>
      <c r="G78" s="332">
        <v>124955.24</v>
      </c>
      <c r="H78" s="332">
        <v>383230.44</v>
      </c>
      <c r="I78" s="332">
        <v>124955.24</v>
      </c>
      <c r="J78" s="331">
        <v>258275.20000000001</v>
      </c>
      <c r="K78" s="332">
        <v>124955.24</v>
      </c>
      <c r="L78" s="332">
        <v>124955.24</v>
      </c>
      <c r="M78" s="331">
        <v>243949.56</v>
      </c>
      <c r="N78" s="332">
        <v>502224.76</v>
      </c>
      <c r="O78" s="333"/>
      <c r="P78" s="334"/>
      <c r="Q78" s="334"/>
      <c r="S78" s="334"/>
    </row>
    <row r="79" spans="1:19" s="311" customFormat="1" ht="35.25" customHeight="1" x14ac:dyDescent="0.5">
      <c r="A79" s="327">
        <v>3351</v>
      </c>
      <c r="B79" s="328" t="s">
        <v>495</v>
      </c>
      <c r="C79" s="332">
        <v>20000</v>
      </c>
      <c r="D79" s="332">
        <v>0</v>
      </c>
      <c r="E79" s="332">
        <v>0</v>
      </c>
      <c r="F79" s="332">
        <v>20000</v>
      </c>
      <c r="G79" s="332">
        <v>0</v>
      </c>
      <c r="H79" s="332">
        <v>0</v>
      </c>
      <c r="I79" s="332">
        <v>0</v>
      </c>
      <c r="J79" s="331">
        <v>0</v>
      </c>
      <c r="K79" s="332">
        <v>0</v>
      </c>
      <c r="L79" s="332">
        <v>0</v>
      </c>
      <c r="M79" s="331">
        <v>20000</v>
      </c>
      <c r="N79" s="332">
        <v>20000</v>
      </c>
      <c r="O79" s="333"/>
      <c r="P79" s="334"/>
      <c r="Q79" s="334"/>
      <c r="S79" s="334"/>
    </row>
    <row r="80" spans="1:19" s="311" customFormat="1" ht="37.5" customHeight="1" x14ac:dyDescent="0.5">
      <c r="A80" s="327">
        <v>3361</v>
      </c>
      <c r="B80" s="328" t="s">
        <v>496</v>
      </c>
      <c r="C80" s="332">
        <v>850000</v>
      </c>
      <c r="D80" s="332">
        <v>0</v>
      </c>
      <c r="E80" s="332">
        <v>0</v>
      </c>
      <c r="F80" s="332">
        <v>850000</v>
      </c>
      <c r="G80" s="332">
        <v>145411.69</v>
      </c>
      <c r="H80" s="332">
        <v>821000</v>
      </c>
      <c r="I80" s="332">
        <v>145411.69</v>
      </c>
      <c r="J80" s="331">
        <v>675588.31</v>
      </c>
      <c r="K80" s="332">
        <v>145411.69</v>
      </c>
      <c r="L80" s="332">
        <v>145411.69</v>
      </c>
      <c r="M80" s="331">
        <v>29000</v>
      </c>
      <c r="N80" s="332">
        <v>704588.31</v>
      </c>
      <c r="O80" s="333"/>
      <c r="P80" s="334"/>
      <c r="Q80" s="334"/>
      <c r="S80" s="334"/>
    </row>
    <row r="81" spans="1:19" s="311" customFormat="1" ht="39.75" customHeight="1" x14ac:dyDescent="0.5">
      <c r="A81" s="327">
        <v>3362</v>
      </c>
      <c r="B81" s="328" t="s">
        <v>497</v>
      </c>
      <c r="C81" s="332">
        <v>712538.91</v>
      </c>
      <c r="D81" s="332">
        <v>0</v>
      </c>
      <c r="E81" s="332">
        <v>0</v>
      </c>
      <c r="F81" s="332">
        <v>712538.91</v>
      </c>
      <c r="G81" s="332">
        <v>9976</v>
      </c>
      <c r="H81" s="332">
        <v>9976</v>
      </c>
      <c r="I81" s="332">
        <v>9976</v>
      </c>
      <c r="J81" s="331">
        <v>0</v>
      </c>
      <c r="K81" s="332">
        <v>9976</v>
      </c>
      <c r="L81" s="332">
        <v>9976</v>
      </c>
      <c r="M81" s="331">
        <v>702562.91</v>
      </c>
      <c r="N81" s="332">
        <v>702562.91</v>
      </c>
      <c r="O81" s="333"/>
      <c r="P81" s="334"/>
      <c r="Q81" s="353"/>
      <c r="S81" s="334"/>
    </row>
    <row r="82" spans="1:19" s="311" customFormat="1" ht="36" customHeight="1" x14ac:dyDescent="0.5">
      <c r="A82" s="327">
        <v>3363</v>
      </c>
      <c r="B82" s="349" t="s">
        <v>498</v>
      </c>
      <c r="C82" s="332">
        <v>140000</v>
      </c>
      <c r="D82" s="332">
        <v>0</v>
      </c>
      <c r="E82" s="332">
        <v>0</v>
      </c>
      <c r="F82" s="332">
        <v>140000</v>
      </c>
      <c r="G82" s="332">
        <v>60840</v>
      </c>
      <c r="H82" s="332">
        <v>140000</v>
      </c>
      <c r="I82" s="332">
        <v>60840</v>
      </c>
      <c r="J82" s="331">
        <v>79160</v>
      </c>
      <c r="K82" s="332">
        <v>60840</v>
      </c>
      <c r="L82" s="332">
        <v>60840</v>
      </c>
      <c r="M82" s="331">
        <v>0</v>
      </c>
      <c r="N82" s="332">
        <v>79160</v>
      </c>
      <c r="O82" s="333"/>
      <c r="P82" s="334"/>
      <c r="Q82" s="334"/>
      <c r="S82" s="334"/>
    </row>
    <row r="83" spans="1:19" s="311" customFormat="1" ht="52.5" customHeight="1" x14ac:dyDescent="0.5">
      <c r="A83" s="327">
        <v>3371</v>
      </c>
      <c r="B83" s="328" t="s">
        <v>499</v>
      </c>
      <c r="C83" s="332">
        <v>30000</v>
      </c>
      <c r="D83" s="332">
        <v>0</v>
      </c>
      <c r="E83" s="332">
        <v>0</v>
      </c>
      <c r="F83" s="332">
        <v>30000</v>
      </c>
      <c r="G83" s="332">
        <v>0</v>
      </c>
      <c r="H83" s="332">
        <v>0</v>
      </c>
      <c r="I83" s="332">
        <v>0</v>
      </c>
      <c r="J83" s="331">
        <v>0</v>
      </c>
      <c r="K83" s="332">
        <v>0</v>
      </c>
      <c r="L83" s="332">
        <v>0</v>
      </c>
      <c r="M83" s="331">
        <v>30000</v>
      </c>
      <c r="N83" s="332">
        <v>30000</v>
      </c>
      <c r="O83" s="333"/>
      <c r="P83" s="334"/>
      <c r="Q83" s="334"/>
      <c r="S83" s="334"/>
    </row>
    <row r="84" spans="1:19" s="311" customFormat="1" ht="53.25" customHeight="1" x14ac:dyDescent="0.5">
      <c r="A84" s="327">
        <v>3381</v>
      </c>
      <c r="B84" s="337" t="s">
        <v>500</v>
      </c>
      <c r="C84" s="332">
        <v>1100000</v>
      </c>
      <c r="D84" s="332">
        <v>0</v>
      </c>
      <c r="E84" s="332">
        <v>0</v>
      </c>
      <c r="F84" s="332">
        <v>1100000</v>
      </c>
      <c r="G84" s="332">
        <v>390474.7</v>
      </c>
      <c r="H84" s="332">
        <v>1100000</v>
      </c>
      <c r="I84" s="332">
        <v>390474.7</v>
      </c>
      <c r="J84" s="331">
        <v>709525.3</v>
      </c>
      <c r="K84" s="332">
        <v>390474.7</v>
      </c>
      <c r="L84" s="332">
        <v>390474.7</v>
      </c>
      <c r="M84" s="331">
        <v>0</v>
      </c>
      <c r="N84" s="332">
        <v>709525.3</v>
      </c>
      <c r="O84" s="333"/>
      <c r="P84" s="334"/>
      <c r="Q84" s="353"/>
      <c r="S84" s="334"/>
    </row>
    <row r="85" spans="1:19" s="311" customFormat="1" ht="48.6" customHeight="1" x14ac:dyDescent="0.5">
      <c r="A85" s="327">
        <v>3391</v>
      </c>
      <c r="B85" s="356" t="s">
        <v>501</v>
      </c>
      <c r="C85" s="332">
        <v>552640</v>
      </c>
      <c r="D85" s="332">
        <v>0</v>
      </c>
      <c r="E85" s="332">
        <v>0</v>
      </c>
      <c r="F85" s="332">
        <v>552640</v>
      </c>
      <c r="G85" s="332">
        <v>168200</v>
      </c>
      <c r="H85" s="332">
        <v>454020</v>
      </c>
      <c r="I85" s="332">
        <v>168200</v>
      </c>
      <c r="J85" s="331">
        <v>285820</v>
      </c>
      <c r="K85" s="332">
        <v>168200</v>
      </c>
      <c r="L85" s="332">
        <v>168200</v>
      </c>
      <c r="M85" s="331">
        <v>98620</v>
      </c>
      <c r="N85" s="332">
        <v>384440</v>
      </c>
      <c r="O85" s="333"/>
      <c r="P85" s="334"/>
      <c r="Q85" s="334"/>
      <c r="S85" s="334"/>
    </row>
    <row r="86" spans="1:19" s="311" customFormat="1" ht="29.25" customHeight="1" x14ac:dyDescent="0.5">
      <c r="A86" s="319">
        <v>3400</v>
      </c>
      <c r="B86" s="320" t="s">
        <v>90</v>
      </c>
      <c r="C86" s="322">
        <v>201000</v>
      </c>
      <c r="D86" s="322">
        <v>0</v>
      </c>
      <c r="E86" s="322">
        <v>0</v>
      </c>
      <c r="F86" s="322">
        <v>201000</v>
      </c>
      <c r="G86" s="322">
        <v>160874.64000000001</v>
      </c>
      <c r="H86" s="322">
        <v>200500</v>
      </c>
      <c r="I86" s="322">
        <v>160874.64000000001</v>
      </c>
      <c r="J86" s="322">
        <v>39625.359999999986</v>
      </c>
      <c r="K86" s="322">
        <v>160874.64000000001</v>
      </c>
      <c r="L86" s="322">
        <v>160874.63999999998</v>
      </c>
      <c r="M86" s="322">
        <v>500</v>
      </c>
      <c r="N86" s="322">
        <v>40125.359999999986</v>
      </c>
      <c r="O86" s="333"/>
      <c r="P86" s="334"/>
      <c r="Q86" s="334"/>
      <c r="S86" s="334"/>
    </row>
    <row r="87" spans="1:19" s="311" customFormat="1" ht="30.75" customHeight="1" x14ac:dyDescent="0.5">
      <c r="A87" s="327">
        <v>3411</v>
      </c>
      <c r="B87" s="337" t="s">
        <v>502</v>
      </c>
      <c r="C87" s="332">
        <v>1000</v>
      </c>
      <c r="D87" s="332">
        <v>0</v>
      </c>
      <c r="E87" s="332">
        <v>0</v>
      </c>
      <c r="F87" s="332">
        <v>1000</v>
      </c>
      <c r="G87" s="332">
        <v>6.5300000000000011</v>
      </c>
      <c r="H87" s="332">
        <v>500</v>
      </c>
      <c r="I87" s="332">
        <v>6.5300000000000011</v>
      </c>
      <c r="J87" s="331">
        <v>493.47</v>
      </c>
      <c r="K87" s="332">
        <v>6.5300000000000011</v>
      </c>
      <c r="L87" s="332">
        <v>6.53</v>
      </c>
      <c r="M87" s="331">
        <v>500</v>
      </c>
      <c r="N87" s="332">
        <v>993.47</v>
      </c>
      <c r="O87" s="333"/>
      <c r="P87" s="334"/>
      <c r="Q87" s="334"/>
      <c r="S87" s="334"/>
    </row>
    <row r="88" spans="1:19" s="311" customFormat="1" ht="49.5" customHeight="1" x14ac:dyDescent="0.5">
      <c r="A88" s="327">
        <v>3451</v>
      </c>
      <c r="B88" s="351" t="s">
        <v>503</v>
      </c>
      <c r="C88" s="332">
        <v>180000</v>
      </c>
      <c r="D88" s="332">
        <v>0</v>
      </c>
      <c r="E88" s="332">
        <v>0</v>
      </c>
      <c r="F88" s="332">
        <v>180000</v>
      </c>
      <c r="G88" s="332">
        <v>152607.33000000002</v>
      </c>
      <c r="H88" s="332">
        <v>180000</v>
      </c>
      <c r="I88" s="332">
        <v>152607.33000000002</v>
      </c>
      <c r="J88" s="331">
        <v>27392.669999999984</v>
      </c>
      <c r="K88" s="332">
        <v>152607.33000000002</v>
      </c>
      <c r="L88" s="332">
        <v>152607.32999999999</v>
      </c>
      <c r="M88" s="331">
        <v>0</v>
      </c>
      <c r="N88" s="332">
        <v>27392.669999999984</v>
      </c>
      <c r="O88" s="333"/>
      <c r="P88" s="334"/>
      <c r="Q88" s="353"/>
      <c r="S88" s="334"/>
    </row>
    <row r="89" spans="1:19" s="311" customFormat="1" ht="45.75" customHeight="1" x14ac:dyDescent="0.5">
      <c r="A89" s="327">
        <v>3461</v>
      </c>
      <c r="B89" s="351" t="s">
        <v>504</v>
      </c>
      <c r="C89" s="332">
        <v>20000</v>
      </c>
      <c r="D89" s="332">
        <v>0</v>
      </c>
      <c r="E89" s="332">
        <v>0</v>
      </c>
      <c r="F89" s="332">
        <v>20000</v>
      </c>
      <c r="G89" s="332">
        <v>8260.7799999999988</v>
      </c>
      <c r="H89" s="332">
        <v>20000</v>
      </c>
      <c r="I89" s="332">
        <v>8260.7799999999988</v>
      </c>
      <c r="J89" s="331">
        <v>11739.220000000001</v>
      </c>
      <c r="K89" s="332">
        <v>8260.7799999999988</v>
      </c>
      <c r="L89" s="332">
        <v>8260.7800000000007</v>
      </c>
      <c r="M89" s="331">
        <v>0</v>
      </c>
      <c r="N89" s="332">
        <v>11739.220000000001</v>
      </c>
      <c r="O89" s="333"/>
      <c r="P89" s="355"/>
      <c r="Q89" s="353"/>
      <c r="S89" s="334"/>
    </row>
    <row r="90" spans="1:19" s="311" customFormat="1" ht="45.75" customHeight="1" x14ac:dyDescent="0.5">
      <c r="A90" s="319">
        <v>3500</v>
      </c>
      <c r="B90" s="320" t="s">
        <v>505</v>
      </c>
      <c r="C90" s="322">
        <v>3245000</v>
      </c>
      <c r="D90" s="322">
        <v>0</v>
      </c>
      <c r="E90" s="322">
        <v>0</v>
      </c>
      <c r="F90" s="322">
        <v>3245000</v>
      </c>
      <c r="G90" s="322">
        <v>1143357.4099999999</v>
      </c>
      <c r="H90" s="322">
        <v>2744941.37</v>
      </c>
      <c r="I90" s="322">
        <v>1143357.4099999999</v>
      </c>
      <c r="J90" s="322">
        <v>1601583.96</v>
      </c>
      <c r="K90" s="322">
        <v>1143357.4099999999</v>
      </c>
      <c r="L90" s="322">
        <v>1143357.4099999999</v>
      </c>
      <c r="M90" s="322">
        <v>500058.63</v>
      </c>
      <c r="N90" s="322">
        <v>2101642.59</v>
      </c>
      <c r="O90" s="333"/>
      <c r="P90" s="355"/>
      <c r="Q90" s="353"/>
      <c r="S90" s="334"/>
    </row>
    <row r="91" spans="1:19" s="311" customFormat="1" ht="37.5" customHeight="1" x14ac:dyDescent="0.5">
      <c r="A91" s="327">
        <v>3511</v>
      </c>
      <c r="B91" s="328" t="s">
        <v>506</v>
      </c>
      <c r="C91" s="332">
        <v>700000</v>
      </c>
      <c r="D91" s="332">
        <v>0</v>
      </c>
      <c r="E91" s="332">
        <v>0</v>
      </c>
      <c r="F91" s="332">
        <v>700000</v>
      </c>
      <c r="G91" s="332">
        <v>246012.80000000002</v>
      </c>
      <c r="H91" s="332">
        <v>619516.4</v>
      </c>
      <c r="I91" s="332">
        <v>246012.80000000002</v>
      </c>
      <c r="J91" s="331">
        <v>373503.6</v>
      </c>
      <c r="K91" s="332">
        <v>246012.80000000002</v>
      </c>
      <c r="L91" s="332">
        <v>246012.79999999999</v>
      </c>
      <c r="M91" s="331">
        <v>80483.599999999977</v>
      </c>
      <c r="N91" s="332">
        <v>453987.19999999995</v>
      </c>
      <c r="O91" s="333"/>
      <c r="P91" s="355"/>
      <c r="Q91" s="353"/>
      <c r="S91" s="334"/>
    </row>
    <row r="92" spans="1:19" s="311" customFormat="1" ht="40.5" customHeight="1" x14ac:dyDescent="0.5">
      <c r="A92" s="327">
        <v>3521</v>
      </c>
      <c r="B92" s="328" t="s">
        <v>507</v>
      </c>
      <c r="C92" s="332">
        <v>125000</v>
      </c>
      <c r="D92" s="332">
        <v>0</v>
      </c>
      <c r="E92" s="332">
        <v>0</v>
      </c>
      <c r="F92" s="332">
        <v>125000</v>
      </c>
      <c r="G92" s="332">
        <v>2691.2</v>
      </c>
      <c r="H92" s="332">
        <v>65553.17</v>
      </c>
      <c r="I92" s="332">
        <v>2691.2</v>
      </c>
      <c r="J92" s="331">
        <v>62861.97</v>
      </c>
      <c r="K92" s="332">
        <v>2691.2</v>
      </c>
      <c r="L92" s="332">
        <v>2691.2</v>
      </c>
      <c r="M92" s="331">
        <v>59446.83</v>
      </c>
      <c r="N92" s="332">
        <v>122308.8</v>
      </c>
      <c r="O92" s="333"/>
      <c r="P92" s="355"/>
      <c r="Q92" s="334"/>
      <c r="S92" s="334"/>
    </row>
    <row r="93" spans="1:19" s="311" customFormat="1" ht="46.5" customHeight="1" x14ac:dyDescent="0.5">
      <c r="A93" s="327">
        <v>3553</v>
      </c>
      <c r="B93" s="328" t="s">
        <v>508</v>
      </c>
      <c r="C93" s="332">
        <v>400000</v>
      </c>
      <c r="D93" s="332">
        <v>0</v>
      </c>
      <c r="E93" s="332">
        <v>0</v>
      </c>
      <c r="F93" s="332">
        <v>400000</v>
      </c>
      <c r="G93" s="332">
        <v>85628.800000000003</v>
      </c>
      <c r="H93" s="332">
        <v>85628.800000000003</v>
      </c>
      <c r="I93" s="332">
        <v>85628.800000000003</v>
      </c>
      <c r="J93" s="331">
        <v>0</v>
      </c>
      <c r="K93" s="332">
        <v>85628.800000000003</v>
      </c>
      <c r="L93" s="332">
        <v>85628.800000000003</v>
      </c>
      <c r="M93" s="331">
        <v>314371.20000000001</v>
      </c>
      <c r="N93" s="332">
        <v>314371.20000000001</v>
      </c>
      <c r="O93" s="333"/>
      <c r="P93" s="334"/>
      <c r="Q93" s="334"/>
      <c r="S93" s="334"/>
    </row>
    <row r="94" spans="1:19" s="311" customFormat="1" ht="58.15" customHeight="1" x14ac:dyDescent="0.5">
      <c r="A94" s="327">
        <v>3571</v>
      </c>
      <c r="B94" s="328" t="s">
        <v>509</v>
      </c>
      <c r="C94" s="332">
        <v>250000</v>
      </c>
      <c r="D94" s="332">
        <v>0</v>
      </c>
      <c r="E94" s="332">
        <v>0</v>
      </c>
      <c r="F94" s="332">
        <v>250000</v>
      </c>
      <c r="G94" s="332">
        <v>79301.959999999992</v>
      </c>
      <c r="H94" s="332">
        <v>221755</v>
      </c>
      <c r="I94" s="332">
        <v>79301.959999999992</v>
      </c>
      <c r="J94" s="331">
        <v>142453.04</v>
      </c>
      <c r="K94" s="332">
        <v>79301.959999999992</v>
      </c>
      <c r="L94" s="332">
        <v>79301.959999999992</v>
      </c>
      <c r="M94" s="331">
        <v>28245</v>
      </c>
      <c r="N94" s="332">
        <v>170698.04</v>
      </c>
      <c r="O94" s="333"/>
      <c r="P94" s="334"/>
      <c r="Q94" s="355"/>
      <c r="S94" s="334"/>
    </row>
    <row r="95" spans="1:19" s="311" customFormat="1" ht="46.15" customHeight="1" x14ac:dyDescent="0.5">
      <c r="A95" s="327">
        <v>3581</v>
      </c>
      <c r="B95" s="337" t="s">
        <v>510</v>
      </c>
      <c r="C95" s="332">
        <v>1620000</v>
      </c>
      <c r="D95" s="332">
        <v>0</v>
      </c>
      <c r="E95" s="332">
        <v>0</v>
      </c>
      <c r="F95" s="332">
        <v>1620000</v>
      </c>
      <c r="G95" s="332">
        <v>681998</v>
      </c>
      <c r="H95" s="332">
        <v>1611218</v>
      </c>
      <c r="I95" s="332">
        <v>681998</v>
      </c>
      <c r="J95" s="331">
        <v>929220</v>
      </c>
      <c r="K95" s="332">
        <v>681998</v>
      </c>
      <c r="L95" s="332">
        <v>681998</v>
      </c>
      <c r="M95" s="331">
        <v>8782</v>
      </c>
      <c r="N95" s="332">
        <v>938002</v>
      </c>
      <c r="O95" s="333"/>
      <c r="P95" s="355"/>
      <c r="Q95" s="334"/>
      <c r="S95" s="334"/>
    </row>
    <row r="96" spans="1:19" s="311" customFormat="1" ht="41.65" customHeight="1" x14ac:dyDescent="0.5">
      <c r="A96" s="327">
        <v>3591</v>
      </c>
      <c r="B96" s="337" t="s">
        <v>511</v>
      </c>
      <c r="C96" s="332">
        <v>150000</v>
      </c>
      <c r="D96" s="332">
        <v>0</v>
      </c>
      <c r="E96" s="332">
        <v>0</v>
      </c>
      <c r="F96" s="332">
        <v>150000</v>
      </c>
      <c r="G96" s="332">
        <v>47724.65</v>
      </c>
      <c r="H96" s="332">
        <v>141270</v>
      </c>
      <c r="I96" s="332">
        <v>47724.65</v>
      </c>
      <c r="J96" s="331">
        <v>93545.35</v>
      </c>
      <c r="K96" s="332">
        <v>47724.65</v>
      </c>
      <c r="L96" s="332">
        <v>47724.65</v>
      </c>
      <c r="M96" s="331">
        <v>8730</v>
      </c>
      <c r="N96" s="332">
        <v>102275.35</v>
      </c>
      <c r="O96" s="333"/>
      <c r="P96" s="334"/>
      <c r="Q96" s="334"/>
      <c r="S96" s="334"/>
    </row>
    <row r="97" spans="1:19" s="311" customFormat="1" ht="27" customHeight="1" x14ac:dyDescent="0.5">
      <c r="A97" s="319">
        <v>3600</v>
      </c>
      <c r="B97" s="357" t="s">
        <v>512</v>
      </c>
      <c r="C97" s="322">
        <v>420000</v>
      </c>
      <c r="D97" s="322">
        <v>0</v>
      </c>
      <c r="E97" s="322">
        <v>0</v>
      </c>
      <c r="F97" s="322">
        <v>420000</v>
      </c>
      <c r="G97" s="322">
        <v>70122</v>
      </c>
      <c r="H97" s="322">
        <v>195982</v>
      </c>
      <c r="I97" s="322">
        <v>70122</v>
      </c>
      <c r="J97" s="322">
        <v>125860</v>
      </c>
      <c r="K97" s="322">
        <v>70122</v>
      </c>
      <c r="L97" s="322">
        <v>70122</v>
      </c>
      <c r="M97" s="322">
        <v>224018</v>
      </c>
      <c r="N97" s="322">
        <v>349878</v>
      </c>
      <c r="O97" s="333"/>
      <c r="P97" s="334"/>
      <c r="S97" s="334"/>
    </row>
    <row r="98" spans="1:19" s="311" customFormat="1" ht="27" customHeight="1" x14ac:dyDescent="0.5">
      <c r="A98" s="358">
        <v>3611</v>
      </c>
      <c r="B98" s="328" t="s">
        <v>513</v>
      </c>
      <c r="C98" s="332">
        <v>85000</v>
      </c>
      <c r="D98" s="332">
        <v>0</v>
      </c>
      <c r="E98" s="332">
        <v>0</v>
      </c>
      <c r="F98" s="332">
        <v>85000</v>
      </c>
      <c r="G98" s="332">
        <v>0</v>
      </c>
      <c r="H98" s="332">
        <v>0</v>
      </c>
      <c r="I98" s="332">
        <v>0</v>
      </c>
      <c r="J98" s="331">
        <v>0</v>
      </c>
      <c r="K98" s="332">
        <v>0</v>
      </c>
      <c r="L98" s="332">
        <v>0</v>
      </c>
      <c r="M98" s="331">
        <v>85000</v>
      </c>
      <c r="N98" s="332">
        <v>85000</v>
      </c>
      <c r="O98" s="333"/>
      <c r="P98" s="334"/>
      <c r="S98" s="334"/>
    </row>
    <row r="99" spans="1:19" s="325" customFormat="1" ht="43.9" customHeight="1" x14ac:dyDescent="0.55000000000000004">
      <c r="A99" s="358">
        <v>3661</v>
      </c>
      <c r="B99" s="328" t="s">
        <v>514</v>
      </c>
      <c r="C99" s="332">
        <v>85000</v>
      </c>
      <c r="D99" s="332">
        <v>0</v>
      </c>
      <c r="E99" s="332">
        <v>0</v>
      </c>
      <c r="F99" s="332">
        <v>85000</v>
      </c>
      <c r="G99" s="332">
        <v>0</v>
      </c>
      <c r="H99" s="332">
        <v>0</v>
      </c>
      <c r="I99" s="332">
        <v>0</v>
      </c>
      <c r="J99" s="331">
        <v>0</v>
      </c>
      <c r="K99" s="332">
        <v>0</v>
      </c>
      <c r="L99" s="332">
        <v>0</v>
      </c>
      <c r="M99" s="331">
        <v>85000</v>
      </c>
      <c r="N99" s="332">
        <v>85000</v>
      </c>
      <c r="O99" s="323"/>
      <c r="P99" s="324"/>
      <c r="Q99" s="323"/>
      <c r="S99" s="324"/>
    </row>
    <row r="100" spans="1:19" s="311" customFormat="1" ht="37" customHeight="1" x14ac:dyDescent="0.5">
      <c r="A100" s="358">
        <v>3691</v>
      </c>
      <c r="B100" s="328" t="s">
        <v>515</v>
      </c>
      <c r="C100" s="332">
        <v>250000</v>
      </c>
      <c r="D100" s="332">
        <v>0</v>
      </c>
      <c r="E100" s="332">
        <v>0</v>
      </c>
      <c r="F100" s="332">
        <v>250000</v>
      </c>
      <c r="G100" s="332">
        <v>70122</v>
      </c>
      <c r="H100" s="332">
        <v>195982</v>
      </c>
      <c r="I100" s="332">
        <v>70122</v>
      </c>
      <c r="J100" s="331">
        <v>125860</v>
      </c>
      <c r="K100" s="332">
        <v>70122</v>
      </c>
      <c r="L100" s="332">
        <v>70122</v>
      </c>
      <c r="M100" s="331">
        <v>54018</v>
      </c>
      <c r="N100" s="332">
        <v>179878</v>
      </c>
      <c r="O100" s="333"/>
      <c r="P100" s="334"/>
      <c r="Q100" s="334"/>
      <c r="S100" s="334"/>
    </row>
    <row r="101" spans="1:19" s="311" customFormat="1" ht="27.75" customHeight="1" x14ac:dyDescent="0.5">
      <c r="A101" s="319">
        <v>3700</v>
      </c>
      <c r="B101" s="359" t="s">
        <v>516</v>
      </c>
      <c r="C101" s="322">
        <v>1015000</v>
      </c>
      <c r="D101" s="322">
        <v>0</v>
      </c>
      <c r="E101" s="322">
        <v>0</v>
      </c>
      <c r="F101" s="322">
        <v>1015000</v>
      </c>
      <c r="G101" s="322">
        <v>215594.72000000003</v>
      </c>
      <c r="H101" s="322">
        <v>292546.72000000003</v>
      </c>
      <c r="I101" s="322">
        <v>215594.72000000003</v>
      </c>
      <c r="J101" s="322">
        <v>76952</v>
      </c>
      <c r="K101" s="322">
        <v>215594.72000000003</v>
      </c>
      <c r="L101" s="322">
        <v>215594.72000000003</v>
      </c>
      <c r="M101" s="322">
        <v>722453.28</v>
      </c>
      <c r="N101" s="322">
        <v>799405.28</v>
      </c>
      <c r="O101" s="333"/>
      <c r="P101" s="334"/>
      <c r="Q101" s="334"/>
      <c r="S101" s="334"/>
    </row>
    <row r="102" spans="1:19" s="311" customFormat="1" ht="26.65" customHeight="1" x14ac:dyDescent="0.5">
      <c r="A102" s="358">
        <v>3711</v>
      </c>
      <c r="B102" s="328" t="s">
        <v>517</v>
      </c>
      <c r="C102" s="360">
        <v>230000</v>
      </c>
      <c r="D102" s="360">
        <v>0</v>
      </c>
      <c r="E102" s="360">
        <v>0</v>
      </c>
      <c r="F102" s="332">
        <v>230000</v>
      </c>
      <c r="G102" s="360">
        <v>54729.8</v>
      </c>
      <c r="H102" s="360">
        <v>61542.8</v>
      </c>
      <c r="I102" s="360">
        <v>54729.8</v>
      </c>
      <c r="J102" s="331">
        <v>6813</v>
      </c>
      <c r="K102" s="360">
        <v>54729.8</v>
      </c>
      <c r="L102" s="360">
        <v>54729.8</v>
      </c>
      <c r="M102" s="331">
        <v>168457.2</v>
      </c>
      <c r="N102" s="332">
        <v>175270.2</v>
      </c>
      <c r="O102" s="333"/>
      <c r="P102" s="334"/>
      <c r="S102" s="334"/>
    </row>
    <row r="103" spans="1:19" s="311" customFormat="1" ht="28.9" customHeight="1" x14ac:dyDescent="0.5">
      <c r="A103" s="358">
        <v>3712</v>
      </c>
      <c r="B103" s="328" t="s">
        <v>518</v>
      </c>
      <c r="C103" s="360">
        <v>175000</v>
      </c>
      <c r="D103" s="360">
        <v>0</v>
      </c>
      <c r="E103" s="360">
        <v>0</v>
      </c>
      <c r="F103" s="332">
        <v>175000</v>
      </c>
      <c r="G103" s="360">
        <v>65474</v>
      </c>
      <c r="H103" s="360">
        <v>65474</v>
      </c>
      <c r="I103" s="360">
        <v>65474</v>
      </c>
      <c r="J103" s="331">
        <v>0</v>
      </c>
      <c r="K103" s="360">
        <v>65474</v>
      </c>
      <c r="L103" s="360">
        <v>65474</v>
      </c>
      <c r="M103" s="331">
        <v>109526</v>
      </c>
      <c r="N103" s="332">
        <v>109526</v>
      </c>
      <c r="O103" s="333"/>
      <c r="P103" s="334"/>
      <c r="S103" s="334"/>
    </row>
    <row r="104" spans="1:19" s="311" customFormat="1" ht="26.65" customHeight="1" x14ac:dyDescent="0.5">
      <c r="A104" s="327">
        <v>3721</v>
      </c>
      <c r="B104" s="328" t="s">
        <v>519</v>
      </c>
      <c r="C104" s="360">
        <v>90000</v>
      </c>
      <c r="D104" s="360">
        <v>0</v>
      </c>
      <c r="E104" s="360">
        <v>0</v>
      </c>
      <c r="F104" s="332">
        <v>90000</v>
      </c>
      <c r="G104" s="360">
        <v>8692.27</v>
      </c>
      <c r="H104" s="360">
        <v>12552.27</v>
      </c>
      <c r="I104" s="360">
        <v>8692.27</v>
      </c>
      <c r="J104" s="331">
        <v>3860</v>
      </c>
      <c r="K104" s="360">
        <v>8692.27</v>
      </c>
      <c r="L104" s="360">
        <v>8692.27</v>
      </c>
      <c r="M104" s="331">
        <v>77447.73</v>
      </c>
      <c r="N104" s="332">
        <v>81307.73</v>
      </c>
      <c r="O104" s="333"/>
      <c r="P104" s="334"/>
      <c r="Q104" s="353"/>
      <c r="S104" s="334"/>
    </row>
    <row r="105" spans="1:19" ht="24.75" customHeight="1" x14ac:dyDescent="0.45">
      <c r="A105" s="327">
        <v>3722</v>
      </c>
      <c r="B105" s="328" t="s">
        <v>520</v>
      </c>
      <c r="C105" s="332">
        <v>90000</v>
      </c>
      <c r="D105" s="332">
        <v>0</v>
      </c>
      <c r="E105" s="332">
        <v>0</v>
      </c>
      <c r="F105" s="332">
        <v>90000</v>
      </c>
      <c r="G105" s="332">
        <v>34537</v>
      </c>
      <c r="H105" s="332">
        <v>90000</v>
      </c>
      <c r="I105" s="332">
        <v>34537</v>
      </c>
      <c r="J105" s="331">
        <v>55463</v>
      </c>
      <c r="K105" s="332">
        <v>34537</v>
      </c>
      <c r="L105" s="332">
        <v>34537</v>
      </c>
      <c r="M105" s="331">
        <v>0</v>
      </c>
      <c r="N105" s="332">
        <v>55463</v>
      </c>
      <c r="Q105" s="361"/>
      <c r="S105" s="259"/>
    </row>
    <row r="106" spans="1:19" ht="34.5" customHeight="1" x14ac:dyDescent="0.45">
      <c r="A106" s="358">
        <v>3751</v>
      </c>
      <c r="B106" s="328" t="s">
        <v>521</v>
      </c>
      <c r="C106" s="360">
        <v>230000</v>
      </c>
      <c r="D106" s="360">
        <v>0</v>
      </c>
      <c r="E106" s="360">
        <v>0</v>
      </c>
      <c r="F106" s="332">
        <v>230000</v>
      </c>
      <c r="G106" s="360">
        <v>20861.2</v>
      </c>
      <c r="H106" s="360">
        <v>31677.199999999997</v>
      </c>
      <c r="I106" s="360">
        <v>20861.2</v>
      </c>
      <c r="J106" s="331">
        <v>10815.999999999996</v>
      </c>
      <c r="K106" s="360">
        <v>20861.2</v>
      </c>
      <c r="L106" s="360">
        <v>20861.2</v>
      </c>
      <c r="M106" s="331">
        <v>198322.8</v>
      </c>
      <c r="N106" s="332">
        <v>209138.8</v>
      </c>
      <c r="Q106" s="361"/>
      <c r="S106" s="259"/>
    </row>
    <row r="107" spans="1:19" s="325" customFormat="1" ht="29.25" customHeight="1" x14ac:dyDescent="0.55000000000000004">
      <c r="A107" s="362">
        <v>3761</v>
      </c>
      <c r="B107" s="328" t="s">
        <v>522</v>
      </c>
      <c r="C107" s="360">
        <v>200000</v>
      </c>
      <c r="D107" s="360">
        <v>0</v>
      </c>
      <c r="E107" s="360">
        <v>0</v>
      </c>
      <c r="F107" s="332">
        <v>200000</v>
      </c>
      <c r="G107" s="360">
        <v>31300.45</v>
      </c>
      <c r="H107" s="360">
        <v>31300.449999999997</v>
      </c>
      <c r="I107" s="360">
        <v>31300.45</v>
      </c>
      <c r="J107" s="331">
        <v>0</v>
      </c>
      <c r="K107" s="360">
        <v>31300.45</v>
      </c>
      <c r="L107" s="360">
        <v>31300.45</v>
      </c>
      <c r="M107" s="331">
        <v>168699.55</v>
      </c>
      <c r="N107" s="332">
        <v>168699.55</v>
      </c>
      <c r="O107" s="323"/>
      <c r="P107" s="324"/>
      <c r="Q107" s="363"/>
      <c r="S107" s="324"/>
    </row>
    <row r="108" spans="1:19" s="311" customFormat="1" ht="37.15" customHeight="1" x14ac:dyDescent="0.5">
      <c r="A108" s="364">
        <v>3800</v>
      </c>
      <c r="B108" s="320" t="s">
        <v>98</v>
      </c>
      <c r="C108" s="365">
        <v>1475525.78</v>
      </c>
      <c r="D108" s="365">
        <v>0</v>
      </c>
      <c r="E108" s="365">
        <v>0</v>
      </c>
      <c r="F108" s="365">
        <v>1475525.78</v>
      </c>
      <c r="G108" s="365">
        <v>616066.16</v>
      </c>
      <c r="H108" s="365">
        <v>616066.16</v>
      </c>
      <c r="I108" s="365">
        <v>616066.16</v>
      </c>
      <c r="J108" s="365">
        <v>0</v>
      </c>
      <c r="K108" s="365">
        <v>616066.16</v>
      </c>
      <c r="L108" s="365">
        <v>616066.15999999992</v>
      </c>
      <c r="M108" s="365">
        <v>859459.62</v>
      </c>
      <c r="N108" s="365">
        <v>859459.62</v>
      </c>
      <c r="O108" s="333"/>
      <c r="P108" s="334"/>
      <c r="Q108" s="353"/>
      <c r="S108" s="334"/>
    </row>
    <row r="109" spans="1:19" s="311" customFormat="1" ht="23.25" customHeight="1" x14ac:dyDescent="0.5">
      <c r="A109" s="358">
        <v>3831</v>
      </c>
      <c r="B109" s="337" t="s">
        <v>523</v>
      </c>
      <c r="C109" s="360">
        <v>1475525.78</v>
      </c>
      <c r="D109" s="360">
        <v>0</v>
      </c>
      <c r="E109" s="360">
        <v>0</v>
      </c>
      <c r="F109" s="332">
        <v>1475525.78</v>
      </c>
      <c r="G109" s="360">
        <v>616066.16</v>
      </c>
      <c r="H109" s="360">
        <v>616066.16</v>
      </c>
      <c r="I109" s="360">
        <v>616066.16</v>
      </c>
      <c r="J109" s="331">
        <v>0</v>
      </c>
      <c r="K109" s="360">
        <v>616066.16</v>
      </c>
      <c r="L109" s="360">
        <v>616066.15999999992</v>
      </c>
      <c r="M109" s="331">
        <v>859459.62</v>
      </c>
      <c r="N109" s="332">
        <v>859459.62</v>
      </c>
      <c r="O109" s="333"/>
      <c r="P109" s="334"/>
      <c r="Q109" s="353"/>
      <c r="S109" s="334"/>
    </row>
    <row r="110" spans="1:19" ht="25.15" customHeight="1" x14ac:dyDescent="0.45">
      <c r="A110" s="319">
        <v>3900</v>
      </c>
      <c r="B110" s="366" t="s">
        <v>524</v>
      </c>
      <c r="C110" s="322">
        <v>8086520.25</v>
      </c>
      <c r="D110" s="322">
        <v>0</v>
      </c>
      <c r="E110" s="322">
        <v>0</v>
      </c>
      <c r="F110" s="322">
        <v>8086520.25</v>
      </c>
      <c r="G110" s="322">
        <v>1612985.52</v>
      </c>
      <c r="H110" s="322">
        <v>8012887.2899999991</v>
      </c>
      <c r="I110" s="322">
        <v>1612985.52</v>
      </c>
      <c r="J110" s="322">
        <v>6399901.7699999996</v>
      </c>
      <c r="K110" s="322">
        <v>1340447.27</v>
      </c>
      <c r="L110" s="322">
        <v>1340447.27</v>
      </c>
      <c r="M110" s="322">
        <v>73632.960000000006</v>
      </c>
      <c r="N110" s="322">
        <v>6473534.7300000004</v>
      </c>
      <c r="Q110" s="361"/>
      <c r="S110" s="259"/>
    </row>
    <row r="111" spans="1:19" ht="39" customHeight="1" x14ac:dyDescent="0.45">
      <c r="A111" s="327">
        <v>3921</v>
      </c>
      <c r="B111" s="337" t="s">
        <v>525</v>
      </c>
      <c r="C111" s="332">
        <v>103600</v>
      </c>
      <c r="D111" s="332">
        <v>0</v>
      </c>
      <c r="E111" s="332">
        <v>0</v>
      </c>
      <c r="F111" s="332">
        <v>103600</v>
      </c>
      <c r="G111" s="332">
        <v>67907.11</v>
      </c>
      <c r="H111" s="332">
        <v>79967.039999999994</v>
      </c>
      <c r="I111" s="332">
        <v>67907.11</v>
      </c>
      <c r="J111" s="331">
        <v>12059.929999999993</v>
      </c>
      <c r="K111" s="332">
        <v>67907.11</v>
      </c>
      <c r="L111" s="332">
        <v>67907.11</v>
      </c>
      <c r="M111" s="331">
        <v>23632.960000000006</v>
      </c>
      <c r="N111" s="332">
        <v>35692.89</v>
      </c>
      <c r="Q111" s="361"/>
      <c r="S111" s="259"/>
    </row>
    <row r="112" spans="1:19" s="325" customFormat="1" ht="26.1" customHeight="1" x14ac:dyDescent="0.55000000000000004">
      <c r="A112" s="327">
        <v>3969</v>
      </c>
      <c r="B112" s="337" t="s">
        <v>526</v>
      </c>
      <c r="C112" s="332">
        <v>50000</v>
      </c>
      <c r="D112" s="332">
        <v>0</v>
      </c>
      <c r="E112" s="332">
        <v>0</v>
      </c>
      <c r="F112" s="332">
        <v>50000</v>
      </c>
      <c r="G112" s="332">
        <v>0</v>
      </c>
      <c r="H112" s="332">
        <v>0</v>
      </c>
      <c r="I112" s="332">
        <v>0</v>
      </c>
      <c r="J112" s="331">
        <v>0</v>
      </c>
      <c r="K112" s="332">
        <v>0</v>
      </c>
      <c r="L112" s="332">
        <v>0</v>
      </c>
      <c r="M112" s="331">
        <v>50000</v>
      </c>
      <c r="N112" s="332">
        <v>50000</v>
      </c>
      <c r="O112" s="323"/>
      <c r="P112" s="324"/>
      <c r="Q112" s="363"/>
      <c r="S112" s="324"/>
    </row>
    <row r="113" spans="1:19" s="311" customFormat="1" ht="41.1" customHeight="1" x14ac:dyDescent="0.5">
      <c r="A113" s="327">
        <v>3981</v>
      </c>
      <c r="B113" s="337" t="s">
        <v>527</v>
      </c>
      <c r="C113" s="332">
        <v>3640634.63</v>
      </c>
      <c r="D113" s="332">
        <v>0</v>
      </c>
      <c r="E113" s="332">
        <v>0</v>
      </c>
      <c r="F113" s="332">
        <v>3640634.63</v>
      </c>
      <c r="G113" s="332">
        <v>1545078.41</v>
      </c>
      <c r="H113" s="332">
        <v>3640634.6299999994</v>
      </c>
      <c r="I113" s="332">
        <v>1545078.41</v>
      </c>
      <c r="J113" s="331">
        <v>2095556.2199999995</v>
      </c>
      <c r="K113" s="332">
        <v>1272540.1599999999</v>
      </c>
      <c r="L113" s="332">
        <v>1272540.1599999999</v>
      </c>
      <c r="M113" s="331">
        <v>0</v>
      </c>
      <c r="N113" s="332">
        <v>2095556.22</v>
      </c>
      <c r="O113" s="333"/>
      <c r="P113" s="334"/>
      <c r="Q113" s="353"/>
      <c r="S113" s="334"/>
    </row>
    <row r="114" spans="1:19" s="311" customFormat="1" ht="36.6" customHeight="1" x14ac:dyDescent="0.5">
      <c r="A114" s="327">
        <v>3982</v>
      </c>
      <c r="B114" s="328" t="s">
        <v>528</v>
      </c>
      <c r="C114" s="332">
        <v>4292285.62</v>
      </c>
      <c r="D114" s="332">
        <v>0</v>
      </c>
      <c r="E114" s="332">
        <v>0</v>
      </c>
      <c r="F114" s="332">
        <v>4292285.62</v>
      </c>
      <c r="G114" s="332">
        <v>0</v>
      </c>
      <c r="H114" s="332">
        <v>4292285.62</v>
      </c>
      <c r="I114" s="332">
        <v>0</v>
      </c>
      <c r="J114" s="331">
        <v>4292285.62</v>
      </c>
      <c r="K114" s="332">
        <v>0</v>
      </c>
      <c r="L114" s="332">
        <v>0</v>
      </c>
      <c r="M114" s="331">
        <v>0</v>
      </c>
      <c r="N114" s="332">
        <v>4292285.62</v>
      </c>
      <c r="O114" s="333"/>
      <c r="P114" s="334"/>
      <c r="Q114" s="353"/>
      <c r="S114" s="334"/>
    </row>
    <row r="115" spans="1:19" s="311" customFormat="1" ht="33.6" customHeight="1" x14ac:dyDescent="0.5">
      <c r="A115" s="367"/>
      <c r="B115" s="342" t="s">
        <v>529</v>
      </c>
      <c r="C115" s="368">
        <v>23463454.939999998</v>
      </c>
      <c r="D115" s="368">
        <v>125000</v>
      </c>
      <c r="E115" s="368">
        <v>125000</v>
      </c>
      <c r="F115" s="368">
        <v>23463454.939999998</v>
      </c>
      <c r="G115" s="368">
        <v>6381727.5800000001</v>
      </c>
      <c r="H115" s="368">
        <v>18976997.939999998</v>
      </c>
      <c r="I115" s="368">
        <v>6381727.5800000001</v>
      </c>
      <c r="J115" s="368">
        <v>12595270.359999999</v>
      </c>
      <c r="K115" s="368">
        <v>6109189.3300000001</v>
      </c>
      <c r="L115" s="368">
        <v>6109189.3300000001</v>
      </c>
      <c r="M115" s="368">
        <v>4486457</v>
      </c>
      <c r="N115" s="368">
        <v>17081727.359999999</v>
      </c>
      <c r="O115" s="333"/>
      <c r="P115" s="355"/>
      <c r="Q115" s="353"/>
      <c r="S115" s="334"/>
    </row>
    <row r="116" spans="1:19" s="311" customFormat="1" ht="36" customHeight="1" x14ac:dyDescent="0.5">
      <c r="A116" s="369"/>
      <c r="B116" s="370"/>
      <c r="C116" s="371"/>
      <c r="D116" s="371"/>
      <c r="E116" s="371"/>
      <c r="F116" s="371"/>
      <c r="G116" s="371"/>
      <c r="H116" s="371"/>
      <c r="I116" s="371"/>
      <c r="J116" s="371"/>
      <c r="K116" s="371"/>
      <c r="L116" s="371"/>
      <c r="M116" s="371"/>
      <c r="N116" s="371"/>
      <c r="O116" s="333"/>
      <c r="P116" s="355"/>
      <c r="Q116" s="353"/>
      <c r="S116" s="334"/>
    </row>
    <row r="117" spans="1:19" s="325" customFormat="1" ht="33" customHeight="1" x14ac:dyDescent="0.55000000000000004">
      <c r="A117" s="343">
        <v>4000</v>
      </c>
      <c r="B117" s="372" t="s">
        <v>246</v>
      </c>
      <c r="C117" s="372"/>
      <c r="D117" s="372"/>
      <c r="E117" s="372"/>
      <c r="F117" s="372"/>
      <c r="G117" s="372"/>
      <c r="H117" s="372"/>
      <c r="I117" s="345"/>
      <c r="J117" s="345"/>
      <c r="K117" s="345"/>
      <c r="L117" s="345"/>
      <c r="M117" s="345"/>
      <c r="N117" s="345"/>
      <c r="O117" s="323"/>
      <c r="P117" s="373"/>
      <c r="Q117" s="363"/>
      <c r="S117" s="324"/>
    </row>
    <row r="118" spans="1:19" s="311" customFormat="1" ht="28.5" customHeight="1" x14ac:dyDescent="0.5">
      <c r="A118" s="319">
        <v>4400</v>
      </c>
      <c r="B118" s="320" t="s">
        <v>102</v>
      </c>
      <c r="C118" s="322">
        <v>185000</v>
      </c>
      <c r="D118" s="322">
        <v>0</v>
      </c>
      <c r="E118" s="322">
        <v>0</v>
      </c>
      <c r="F118" s="322">
        <v>185000</v>
      </c>
      <c r="G118" s="322">
        <v>38968.559999999998</v>
      </c>
      <c r="H118" s="322">
        <v>40000</v>
      </c>
      <c r="I118" s="322">
        <v>38968.559999999998</v>
      </c>
      <c r="J118" s="322">
        <v>1031.4400000000023</v>
      </c>
      <c r="K118" s="322">
        <v>38968.559999999998</v>
      </c>
      <c r="L118" s="322">
        <v>38968.559999999998</v>
      </c>
      <c r="M118" s="322">
        <v>145000</v>
      </c>
      <c r="N118" s="322">
        <v>146031.44</v>
      </c>
      <c r="O118" s="333"/>
      <c r="P118" s="355"/>
      <c r="Q118" s="353"/>
      <c r="S118" s="334"/>
    </row>
    <row r="119" spans="1:19" s="325" customFormat="1" ht="33" customHeight="1" x14ac:dyDescent="0.55000000000000004">
      <c r="A119" s="327">
        <v>4411</v>
      </c>
      <c r="B119" s="337" t="s">
        <v>530</v>
      </c>
      <c r="C119" s="332">
        <v>185000</v>
      </c>
      <c r="D119" s="332">
        <v>0</v>
      </c>
      <c r="E119" s="332">
        <v>0</v>
      </c>
      <c r="F119" s="332">
        <v>185000</v>
      </c>
      <c r="G119" s="332">
        <v>38968.559999999998</v>
      </c>
      <c r="H119" s="332">
        <v>40000</v>
      </c>
      <c r="I119" s="332">
        <v>38968.559999999998</v>
      </c>
      <c r="J119" s="331">
        <v>1031.4400000000023</v>
      </c>
      <c r="K119" s="332">
        <v>38968.559999999998</v>
      </c>
      <c r="L119" s="337">
        <v>38968.559999999998</v>
      </c>
      <c r="M119" s="331">
        <v>145000</v>
      </c>
      <c r="N119" s="332">
        <v>146031.44</v>
      </c>
      <c r="O119" s="323"/>
      <c r="P119" s="373"/>
      <c r="Q119" s="363"/>
      <c r="S119" s="324"/>
    </row>
    <row r="120" spans="1:19" s="311" customFormat="1" ht="40.9" customHeight="1" x14ac:dyDescent="0.5">
      <c r="A120" s="374"/>
      <c r="B120" s="342" t="s">
        <v>531</v>
      </c>
      <c r="C120" s="368">
        <v>185000</v>
      </c>
      <c r="D120" s="368">
        <v>0</v>
      </c>
      <c r="E120" s="368">
        <v>0</v>
      </c>
      <c r="F120" s="368">
        <v>185000</v>
      </c>
      <c r="G120" s="368">
        <v>38968.559999999998</v>
      </c>
      <c r="H120" s="368">
        <v>40000</v>
      </c>
      <c r="I120" s="368">
        <v>38968.559999999998</v>
      </c>
      <c r="J120" s="368">
        <v>1031.4400000000023</v>
      </c>
      <c r="K120" s="368">
        <v>38968.559999999998</v>
      </c>
      <c r="L120" s="368">
        <v>38968.559999999998</v>
      </c>
      <c r="M120" s="368">
        <v>145000</v>
      </c>
      <c r="N120" s="368">
        <v>146031.44</v>
      </c>
      <c r="O120" s="333"/>
      <c r="P120" s="355"/>
      <c r="Q120" s="353"/>
      <c r="S120" s="334"/>
    </row>
    <row r="121" spans="1:19" s="325" customFormat="1" ht="31.15" customHeight="1" x14ac:dyDescent="0.55000000000000004">
      <c r="A121" s="343">
        <v>5000</v>
      </c>
      <c r="B121" s="538" t="s">
        <v>532</v>
      </c>
      <c r="C121" s="538"/>
      <c r="D121" s="345"/>
      <c r="E121" s="346"/>
      <c r="F121" s="345"/>
      <c r="G121" s="345"/>
      <c r="H121" s="347"/>
      <c r="I121" s="345"/>
      <c r="J121" s="345"/>
      <c r="K121" s="345"/>
      <c r="L121" s="345"/>
      <c r="M121" s="345"/>
      <c r="N121" s="345"/>
      <c r="O121" s="323"/>
      <c r="P121" s="373"/>
      <c r="Q121" s="363"/>
      <c r="S121" s="324"/>
    </row>
    <row r="122" spans="1:19" s="311" customFormat="1" ht="29.1" customHeight="1" x14ac:dyDescent="0.5">
      <c r="A122" s="319">
        <v>5100</v>
      </c>
      <c r="B122" s="320" t="s">
        <v>22</v>
      </c>
      <c r="C122" s="322">
        <v>50000</v>
      </c>
      <c r="D122" s="322">
        <v>0</v>
      </c>
      <c r="E122" s="322">
        <v>0</v>
      </c>
      <c r="F122" s="322">
        <v>50000</v>
      </c>
      <c r="G122" s="322">
        <v>0</v>
      </c>
      <c r="H122" s="322">
        <v>0</v>
      </c>
      <c r="I122" s="322">
        <v>0</v>
      </c>
      <c r="J122" s="322">
        <v>0</v>
      </c>
      <c r="K122" s="322">
        <v>0</v>
      </c>
      <c r="L122" s="322">
        <v>0</v>
      </c>
      <c r="M122" s="322">
        <v>50000</v>
      </c>
      <c r="N122" s="322">
        <v>50000</v>
      </c>
      <c r="O122" s="333"/>
      <c r="P122" s="355"/>
      <c r="Q122" s="353"/>
      <c r="S122" s="334"/>
    </row>
    <row r="123" spans="1:19" s="311" customFormat="1" ht="40.5" customHeight="1" x14ac:dyDescent="0.5">
      <c r="A123" s="327">
        <v>5111</v>
      </c>
      <c r="B123" s="328" t="s">
        <v>533</v>
      </c>
      <c r="C123" s="332">
        <v>50000</v>
      </c>
      <c r="D123" s="332">
        <v>0</v>
      </c>
      <c r="E123" s="332">
        <v>0</v>
      </c>
      <c r="F123" s="332">
        <v>50000</v>
      </c>
      <c r="G123" s="337">
        <v>0</v>
      </c>
      <c r="H123" s="337">
        <v>0</v>
      </c>
      <c r="I123" s="337">
        <v>0</v>
      </c>
      <c r="J123" s="331">
        <v>0</v>
      </c>
      <c r="K123" s="337">
        <v>0</v>
      </c>
      <c r="L123" s="337">
        <v>0</v>
      </c>
      <c r="M123" s="331">
        <v>50000</v>
      </c>
      <c r="N123" s="332">
        <v>50000</v>
      </c>
      <c r="O123" s="333"/>
      <c r="P123" s="355"/>
      <c r="Q123" s="353"/>
      <c r="S123" s="334"/>
    </row>
    <row r="124" spans="1:19" s="311" customFormat="1" ht="31.9" customHeight="1" x14ac:dyDescent="0.5">
      <c r="A124" s="319">
        <v>5200</v>
      </c>
      <c r="B124" s="375" t="s">
        <v>24</v>
      </c>
      <c r="C124" s="322">
        <v>160000</v>
      </c>
      <c r="D124" s="322">
        <v>0</v>
      </c>
      <c r="E124" s="322">
        <v>0</v>
      </c>
      <c r="F124" s="322">
        <v>160000</v>
      </c>
      <c r="G124" s="322">
        <v>0</v>
      </c>
      <c r="H124" s="322">
        <v>0</v>
      </c>
      <c r="I124" s="322">
        <v>0</v>
      </c>
      <c r="J124" s="322">
        <v>0</v>
      </c>
      <c r="K124" s="322">
        <v>0</v>
      </c>
      <c r="L124" s="322">
        <v>0</v>
      </c>
      <c r="M124" s="322">
        <v>160000</v>
      </c>
      <c r="N124" s="322">
        <v>160000</v>
      </c>
      <c r="O124" s="333"/>
      <c r="P124" s="355"/>
      <c r="S124" s="334"/>
    </row>
    <row r="125" spans="1:19" s="311" customFormat="1" ht="38.5" customHeight="1" x14ac:dyDescent="0.5">
      <c r="A125" s="327">
        <v>5211</v>
      </c>
      <c r="B125" s="328" t="s">
        <v>534</v>
      </c>
      <c r="C125" s="332">
        <v>110000</v>
      </c>
      <c r="D125" s="332">
        <v>0</v>
      </c>
      <c r="E125" s="332">
        <v>0</v>
      </c>
      <c r="F125" s="332">
        <v>110000</v>
      </c>
      <c r="G125" s="332">
        <v>0</v>
      </c>
      <c r="H125" s="332">
        <v>0</v>
      </c>
      <c r="I125" s="332">
        <v>0</v>
      </c>
      <c r="J125" s="331">
        <v>0</v>
      </c>
      <c r="K125" s="332">
        <v>0</v>
      </c>
      <c r="L125" s="332">
        <v>0</v>
      </c>
      <c r="M125" s="331">
        <v>110000</v>
      </c>
      <c r="N125" s="332">
        <v>110000</v>
      </c>
      <c r="O125" s="333"/>
      <c r="P125" s="355"/>
      <c r="S125" s="334"/>
    </row>
    <row r="126" spans="1:19" s="311" customFormat="1" ht="34.9" customHeight="1" x14ac:dyDescent="0.5">
      <c r="A126" s="327">
        <v>5231</v>
      </c>
      <c r="B126" s="328" t="s">
        <v>535</v>
      </c>
      <c r="C126" s="332">
        <v>50000</v>
      </c>
      <c r="D126" s="332">
        <v>0</v>
      </c>
      <c r="E126" s="332">
        <v>0</v>
      </c>
      <c r="F126" s="332">
        <v>50000</v>
      </c>
      <c r="G126" s="332">
        <v>0</v>
      </c>
      <c r="H126" s="332">
        <v>0</v>
      </c>
      <c r="I126" s="332">
        <v>0</v>
      </c>
      <c r="J126" s="331">
        <v>0</v>
      </c>
      <c r="K126" s="332">
        <v>0</v>
      </c>
      <c r="L126" s="332">
        <v>0</v>
      </c>
      <c r="M126" s="331">
        <v>50000</v>
      </c>
      <c r="N126" s="332">
        <v>50000</v>
      </c>
      <c r="O126" s="333"/>
      <c r="P126" s="355"/>
      <c r="S126" s="334"/>
    </row>
    <row r="127" spans="1:19" ht="25.9" customHeight="1" x14ac:dyDescent="0.5">
      <c r="A127" s="376"/>
      <c r="B127" s="342" t="s">
        <v>536</v>
      </c>
      <c r="C127" s="322">
        <v>210000</v>
      </c>
      <c r="D127" s="322">
        <v>0</v>
      </c>
      <c r="E127" s="322">
        <v>0</v>
      </c>
      <c r="F127" s="322">
        <v>210000</v>
      </c>
      <c r="G127" s="322">
        <v>0</v>
      </c>
      <c r="H127" s="322">
        <v>0</v>
      </c>
      <c r="I127" s="322">
        <v>0</v>
      </c>
      <c r="J127" s="322">
        <v>0</v>
      </c>
      <c r="K127" s="322">
        <v>0</v>
      </c>
      <c r="L127" s="322">
        <v>0</v>
      </c>
      <c r="M127" s="322">
        <v>210000</v>
      </c>
      <c r="N127" s="322">
        <v>210000</v>
      </c>
      <c r="P127" s="377"/>
      <c r="S127" s="259"/>
    </row>
    <row r="128" spans="1:19" ht="33" customHeight="1" x14ac:dyDescent="0.5">
      <c r="A128" s="285"/>
      <c r="B128" s="378"/>
      <c r="C128" s="379"/>
      <c r="D128" s="379"/>
      <c r="E128" s="380"/>
      <c r="F128" s="381"/>
      <c r="G128" s="381"/>
      <c r="H128" s="382"/>
      <c r="I128" s="381"/>
      <c r="J128" s="381"/>
      <c r="K128" s="381"/>
      <c r="L128" s="381"/>
      <c r="M128" s="381"/>
      <c r="N128" s="381"/>
      <c r="P128" s="377"/>
      <c r="S128" s="259"/>
    </row>
    <row r="129" spans="1:19" ht="25.9" customHeight="1" x14ac:dyDescent="0.5">
      <c r="A129" s="383"/>
      <c r="B129" s="384" t="s">
        <v>537</v>
      </c>
      <c r="C129" s="385">
        <v>152496586</v>
      </c>
      <c r="D129" s="385">
        <v>125000</v>
      </c>
      <c r="E129" s="385">
        <v>125000</v>
      </c>
      <c r="F129" s="385">
        <v>152496586</v>
      </c>
      <c r="G129" s="385">
        <v>62936503.449999996</v>
      </c>
      <c r="H129" s="385">
        <v>144888613.54000002</v>
      </c>
      <c r="I129" s="385">
        <v>62936503.449999996</v>
      </c>
      <c r="J129" s="385">
        <v>81952110.090000004</v>
      </c>
      <c r="K129" s="385">
        <v>61934757.019999996</v>
      </c>
      <c r="L129" s="385">
        <v>61934757.020000003</v>
      </c>
      <c r="M129" s="385">
        <v>7607972.46</v>
      </c>
      <c r="N129" s="385">
        <v>89560082.549999997</v>
      </c>
      <c r="P129" s="377"/>
      <c r="S129" s="259"/>
    </row>
    <row r="130" spans="1:19" ht="25.9" customHeight="1" x14ac:dyDescent="0.5">
      <c r="A130" s="386"/>
      <c r="B130" s="387"/>
      <c r="C130" s="388"/>
      <c r="D130" s="388"/>
      <c r="E130" s="388"/>
      <c r="F130" s="388"/>
      <c r="G130" s="388"/>
      <c r="H130" s="388"/>
      <c r="I130" s="388"/>
      <c r="J130" s="388"/>
      <c r="K130" s="388"/>
      <c r="L130" s="388"/>
      <c r="M130" s="388"/>
      <c r="N130" s="388"/>
      <c r="S130" s="259"/>
    </row>
    <row r="131" spans="1:19" ht="18" customHeight="1" x14ac:dyDescent="0.45">
      <c r="A131" s="392"/>
      <c r="B131" s="505" t="s">
        <v>209</v>
      </c>
      <c r="C131" s="506"/>
      <c r="D131" s="389"/>
      <c r="E131" s="393"/>
      <c r="F131" s="394"/>
      <c r="G131" s="394"/>
      <c r="H131" s="391"/>
      <c r="K131" s="507" t="s">
        <v>210</v>
      </c>
      <c r="L131" s="508"/>
      <c r="M131" s="509"/>
      <c r="S131" s="259"/>
    </row>
    <row r="132" spans="1:19" ht="21.9" customHeight="1" x14ac:dyDescent="0.45">
      <c r="A132" s="258"/>
      <c r="B132" s="252" t="s">
        <v>538</v>
      </c>
      <c r="C132" s="261"/>
      <c r="D132" s="389"/>
      <c r="K132" s="252" t="s">
        <v>212</v>
      </c>
      <c r="M132" s="298"/>
      <c r="S132" s="259"/>
    </row>
    <row r="133" spans="1:19" ht="21.6" customHeight="1" x14ac:dyDescent="0.45">
      <c r="A133" s="258"/>
      <c r="B133" s="397" t="s">
        <v>539</v>
      </c>
      <c r="C133" s="261"/>
      <c r="D133" s="389"/>
      <c r="K133" s="397" t="s">
        <v>540</v>
      </c>
      <c r="M133" s="298"/>
      <c r="S133" s="259"/>
    </row>
    <row r="134" spans="1:19" ht="21.3" customHeight="1" x14ac:dyDescent="0.45">
      <c r="A134" s="392"/>
      <c r="B134" s="252"/>
      <c r="C134" s="261"/>
      <c r="D134" s="389"/>
      <c r="K134" s="260"/>
      <c r="M134" s="298"/>
      <c r="S134" s="259"/>
    </row>
    <row r="135" spans="1:19" ht="17.7" customHeight="1" x14ac:dyDescent="0.45">
      <c r="A135" s="392"/>
      <c r="B135" s="262" t="s">
        <v>362</v>
      </c>
      <c r="C135" s="263"/>
      <c r="E135" s="398"/>
      <c r="F135" s="254"/>
      <c r="G135" s="254"/>
      <c r="K135" s="262" t="s">
        <v>362</v>
      </c>
      <c r="L135" s="264"/>
      <c r="M135" s="300"/>
      <c r="S135" s="259"/>
    </row>
    <row r="136" spans="1:19" ht="28.15" customHeight="1" x14ac:dyDescent="0.45">
      <c r="A136" s="399" t="s">
        <v>215</v>
      </c>
      <c r="C136" s="389"/>
      <c r="D136" s="389"/>
      <c r="E136" s="390"/>
      <c r="F136" s="389"/>
      <c r="G136" s="389"/>
      <c r="H136" s="391"/>
      <c r="I136" s="389"/>
      <c r="J136" s="389"/>
      <c r="K136" s="389"/>
      <c r="L136" s="389"/>
      <c r="N136" s="377"/>
      <c r="S136" s="259"/>
    </row>
    <row r="137" spans="1:19" x14ac:dyDescent="0.45">
      <c r="C137" s="361"/>
      <c r="M137" s="400"/>
      <c r="N137" s="377"/>
      <c r="S137" s="259"/>
    </row>
    <row r="138" spans="1:19" x14ac:dyDescent="0.45">
      <c r="C138" s="361"/>
      <c r="M138" s="400"/>
      <c r="N138" s="377"/>
      <c r="S138" s="259"/>
    </row>
    <row r="139" spans="1:19" x14ac:dyDescent="0.45">
      <c r="C139" s="361"/>
      <c r="M139" s="400"/>
      <c r="N139" s="377"/>
      <c r="S139" s="259"/>
    </row>
    <row r="140" spans="1:19" x14ac:dyDescent="0.45">
      <c r="C140" s="361"/>
      <c r="M140" s="400"/>
      <c r="N140" s="377"/>
      <c r="S140" s="259"/>
    </row>
    <row r="141" spans="1:19" x14ac:dyDescent="0.45">
      <c r="C141" s="361"/>
      <c r="N141" s="377"/>
      <c r="S141" s="259"/>
    </row>
    <row r="142" spans="1:19" x14ac:dyDescent="0.45">
      <c r="C142" s="361"/>
      <c r="N142" s="377"/>
      <c r="S142" s="259"/>
    </row>
    <row r="143" spans="1:19" x14ac:dyDescent="0.45">
      <c r="C143" s="361"/>
      <c r="N143" s="377"/>
      <c r="S143" s="259"/>
    </row>
    <row r="144" spans="1:19" x14ac:dyDescent="0.45">
      <c r="C144" s="361"/>
      <c r="N144" s="377"/>
      <c r="S144" s="259"/>
    </row>
    <row r="145" spans="3:19" x14ac:dyDescent="0.45">
      <c r="C145" s="361"/>
      <c r="N145" s="377"/>
      <c r="S145" s="259"/>
    </row>
    <row r="146" spans="3:19" x14ac:dyDescent="0.45">
      <c r="C146" s="361"/>
      <c r="N146" s="377"/>
      <c r="S146" s="259"/>
    </row>
    <row r="147" spans="3:19" x14ac:dyDescent="0.45">
      <c r="C147" s="361"/>
      <c r="N147" s="377"/>
      <c r="S147" s="259"/>
    </row>
    <row r="148" spans="3:19" x14ac:dyDescent="0.45">
      <c r="C148" s="361"/>
      <c r="N148" s="377"/>
      <c r="S148" s="259"/>
    </row>
    <row r="149" spans="3:19" x14ac:dyDescent="0.45">
      <c r="C149" s="361"/>
      <c r="N149" s="377"/>
      <c r="S149" s="259"/>
    </row>
    <row r="150" spans="3:19" x14ac:dyDescent="0.45">
      <c r="C150" s="361"/>
      <c r="N150" s="377"/>
      <c r="S150" s="259"/>
    </row>
    <row r="151" spans="3:19" x14ac:dyDescent="0.45">
      <c r="C151" s="361"/>
      <c r="N151" s="377"/>
      <c r="S151" s="259"/>
    </row>
    <row r="152" spans="3:19" x14ac:dyDescent="0.45">
      <c r="C152" s="361"/>
      <c r="N152" s="377"/>
      <c r="S152" s="259"/>
    </row>
    <row r="153" spans="3:19" x14ac:dyDescent="0.45">
      <c r="C153" s="361"/>
      <c r="N153" s="377"/>
      <c r="S153" s="259"/>
    </row>
    <row r="154" spans="3:19" x14ac:dyDescent="0.45">
      <c r="C154" s="361"/>
      <c r="N154" s="377"/>
      <c r="S154" s="259"/>
    </row>
    <row r="155" spans="3:19" x14ac:dyDescent="0.45">
      <c r="C155" s="361"/>
      <c r="N155" s="377"/>
      <c r="S155" s="259"/>
    </row>
    <row r="156" spans="3:19" x14ac:dyDescent="0.45">
      <c r="C156" s="361"/>
      <c r="N156" s="377"/>
      <c r="S156" s="259"/>
    </row>
    <row r="157" spans="3:19" x14ac:dyDescent="0.45">
      <c r="C157" s="361"/>
      <c r="N157" s="377"/>
      <c r="S157" s="259"/>
    </row>
    <row r="158" spans="3:19" x14ac:dyDescent="0.45">
      <c r="C158" s="361"/>
      <c r="N158" s="377"/>
      <c r="S158" s="259"/>
    </row>
    <row r="159" spans="3:19" x14ac:dyDescent="0.45">
      <c r="C159" s="361"/>
      <c r="N159" s="377"/>
      <c r="S159" s="259"/>
    </row>
    <row r="160" spans="3:19" x14ac:dyDescent="0.45">
      <c r="N160" s="377"/>
      <c r="S160" s="259"/>
    </row>
    <row r="161" spans="14:19" x14ac:dyDescent="0.45">
      <c r="N161" s="377"/>
      <c r="S161" s="259"/>
    </row>
    <row r="162" spans="14:19" x14ac:dyDescent="0.45">
      <c r="N162" s="377"/>
      <c r="S162" s="259"/>
    </row>
    <row r="163" spans="14:19" x14ac:dyDescent="0.45">
      <c r="N163" s="377"/>
      <c r="S163" s="259"/>
    </row>
    <row r="164" spans="14:19" x14ac:dyDescent="0.45">
      <c r="N164" s="377"/>
      <c r="S164" s="259"/>
    </row>
    <row r="165" spans="14:19" x14ac:dyDescent="0.45">
      <c r="N165" s="377"/>
      <c r="S165" s="259"/>
    </row>
    <row r="166" spans="14:19" x14ac:dyDescent="0.45">
      <c r="N166" s="377"/>
      <c r="S166" s="259"/>
    </row>
    <row r="167" spans="14:19" x14ac:dyDescent="0.45">
      <c r="N167" s="377"/>
      <c r="S167" s="259"/>
    </row>
    <row r="168" spans="14:19" x14ac:dyDescent="0.45">
      <c r="N168" s="377"/>
      <c r="S168" s="259"/>
    </row>
    <row r="169" spans="14:19" x14ac:dyDescent="0.45">
      <c r="S169" s="259"/>
    </row>
    <row r="170" spans="14:19" x14ac:dyDescent="0.45">
      <c r="S170" s="259"/>
    </row>
    <row r="171" spans="14:19" x14ac:dyDescent="0.45">
      <c r="S171" s="259"/>
    </row>
    <row r="172" spans="14:19" x14ac:dyDescent="0.45">
      <c r="S172" s="259"/>
    </row>
    <row r="173" spans="14:19" x14ac:dyDescent="0.45">
      <c r="S173" s="259"/>
    </row>
    <row r="174" spans="14:19" x14ac:dyDescent="0.45">
      <c r="S174" s="259"/>
    </row>
    <row r="175" spans="14:19" x14ac:dyDescent="0.45">
      <c r="S175" s="259"/>
    </row>
    <row r="176" spans="14:19" x14ac:dyDescent="0.45">
      <c r="S176" s="259"/>
    </row>
    <row r="177" spans="19:19" x14ac:dyDescent="0.45">
      <c r="S177" s="259"/>
    </row>
    <row r="239" spans="15:15" x14ac:dyDescent="0.45">
      <c r="O239" s="312"/>
    </row>
    <row r="241" spans="14:15" x14ac:dyDescent="0.45">
      <c r="O241" s="401"/>
    </row>
    <row r="242" spans="14:15" x14ac:dyDescent="0.45">
      <c r="O242" s="401"/>
    </row>
    <row r="243" spans="14:15" x14ac:dyDescent="0.45">
      <c r="O243" s="401"/>
    </row>
    <row r="245" spans="14:15" x14ac:dyDescent="0.45">
      <c r="O245" s="312"/>
    </row>
    <row r="247" spans="14:15" x14ac:dyDescent="0.45">
      <c r="N247" s="377"/>
    </row>
    <row r="248" spans="14:15" x14ac:dyDescent="0.45">
      <c r="N248" s="377"/>
    </row>
    <row r="249" spans="14:15" x14ac:dyDescent="0.45">
      <c r="N249" s="377"/>
      <c r="O249" s="402"/>
    </row>
    <row r="250" spans="14:15" x14ac:dyDescent="0.45">
      <c r="N250" s="377"/>
      <c r="O250" s="402"/>
    </row>
    <row r="251" spans="14:15" x14ac:dyDescent="0.45">
      <c r="N251" s="377"/>
      <c r="O251" s="402"/>
    </row>
    <row r="252" spans="14:15" x14ac:dyDescent="0.45">
      <c r="N252" s="377"/>
      <c r="O252" s="402"/>
    </row>
    <row r="253" spans="14:15" x14ac:dyDescent="0.45">
      <c r="N253" s="377"/>
    </row>
    <row r="254" spans="14:15" x14ac:dyDescent="0.45">
      <c r="N254" s="377"/>
    </row>
    <row r="255" spans="14:15" x14ac:dyDescent="0.45">
      <c r="N255" s="377"/>
    </row>
    <row r="256" spans="14:15" x14ac:dyDescent="0.45">
      <c r="N256" s="377"/>
    </row>
    <row r="257" spans="14:14" x14ac:dyDescent="0.45">
      <c r="N257" s="377"/>
    </row>
    <row r="258" spans="14:14" x14ac:dyDescent="0.45">
      <c r="N258" s="377"/>
    </row>
    <row r="259" spans="14:14" x14ac:dyDescent="0.45">
      <c r="N259" s="377"/>
    </row>
    <row r="260" spans="14:14" x14ac:dyDescent="0.45">
      <c r="N260" s="377"/>
    </row>
  </sheetData>
  <mergeCells count="6">
    <mergeCell ref="A1:N1"/>
    <mergeCell ref="A2:N2"/>
    <mergeCell ref="A3:N3"/>
    <mergeCell ref="B121:C121"/>
    <mergeCell ref="B131:C131"/>
    <mergeCell ref="K131:M13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3F39-D1AA-4CD6-BCE9-975288B5B120}">
  <dimension ref="A1:J88"/>
  <sheetViews>
    <sheetView zoomScale="90" zoomScaleNormal="90" workbookViewId="0">
      <selection activeCell="B30" sqref="B30"/>
    </sheetView>
  </sheetViews>
  <sheetFormatPr baseColWidth="10" defaultColWidth="11.41796875" defaultRowHeight="11.7" x14ac:dyDescent="0.45"/>
  <cols>
    <col min="1" max="1" width="7.578125" style="1" customWidth="1"/>
    <col min="2" max="2" width="61.41796875" style="1" customWidth="1"/>
    <col min="3" max="6" width="13.83984375" style="1" customWidth="1"/>
    <col min="7" max="7" width="15.15625" style="1" customWidth="1"/>
    <col min="8" max="8" width="14.83984375" style="1" customWidth="1"/>
    <col min="9" max="10" width="13.83984375" style="1" customWidth="1"/>
    <col min="11" max="16384" width="11.41796875" style="1"/>
  </cols>
  <sheetData>
    <row r="1" spans="1:10" ht="16.5" customHeight="1" x14ac:dyDescent="0.45">
      <c r="A1" s="418" t="s">
        <v>0</v>
      </c>
      <c r="B1" s="418"/>
      <c r="C1" s="418"/>
      <c r="D1" s="418"/>
      <c r="E1" s="418"/>
      <c r="F1" s="418"/>
      <c r="G1" s="418"/>
      <c r="H1" s="418"/>
      <c r="I1" s="418"/>
      <c r="J1" s="418"/>
    </row>
    <row r="2" spans="1:10" x14ac:dyDescent="0.45">
      <c r="A2" s="419" t="s">
        <v>1</v>
      </c>
      <c r="B2" s="419"/>
      <c r="C2" s="419"/>
      <c r="D2" s="419"/>
      <c r="E2" s="419"/>
      <c r="F2" s="419"/>
      <c r="G2" s="419"/>
      <c r="H2" s="419"/>
      <c r="I2" s="419"/>
      <c r="J2" s="419"/>
    </row>
    <row r="3" spans="1:10" ht="13.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45">
      <c r="A4" s="420" t="s">
        <v>2</v>
      </c>
      <c r="B4" s="420"/>
      <c r="C4" s="420"/>
      <c r="D4" s="420"/>
      <c r="E4" s="420"/>
      <c r="F4" s="420"/>
      <c r="G4" s="420"/>
      <c r="H4" s="420"/>
      <c r="I4" s="420"/>
      <c r="J4" s="420"/>
    </row>
    <row r="5" spans="1:10" ht="36.75" customHeight="1" x14ac:dyDescent="0.45">
      <c r="A5" s="421" t="s">
        <v>3</v>
      </c>
      <c r="B5" s="422" t="s">
        <v>4</v>
      </c>
      <c r="C5" s="424" t="s">
        <v>5</v>
      </c>
      <c r="D5" s="424"/>
      <c r="E5" s="424" t="s">
        <v>6</v>
      </c>
      <c r="F5" s="424"/>
      <c r="G5" s="424" t="s">
        <v>7</v>
      </c>
      <c r="H5" s="424"/>
      <c r="I5" s="424" t="s">
        <v>8</v>
      </c>
      <c r="J5" s="424"/>
    </row>
    <row r="6" spans="1:10" x14ac:dyDescent="0.45">
      <c r="A6" s="421"/>
      <c r="B6" s="423"/>
      <c r="C6" s="3" t="s">
        <v>9</v>
      </c>
      <c r="D6" s="3" t="s">
        <v>10</v>
      </c>
      <c r="E6" s="3" t="s">
        <v>9</v>
      </c>
      <c r="F6" s="3" t="s">
        <v>10</v>
      </c>
      <c r="G6" s="3" t="s">
        <v>9</v>
      </c>
      <c r="H6" s="3" t="s">
        <v>10</v>
      </c>
      <c r="I6" s="4" t="s">
        <v>9</v>
      </c>
      <c r="J6" s="4" t="s">
        <v>10</v>
      </c>
    </row>
    <row r="7" spans="1:10" x14ac:dyDescent="0.45">
      <c r="A7" s="5" t="s">
        <v>11</v>
      </c>
      <c r="B7" s="6" t="s">
        <v>12</v>
      </c>
      <c r="C7" s="7">
        <v>0</v>
      </c>
      <c r="D7" s="7">
        <v>0</v>
      </c>
      <c r="E7" s="7">
        <v>0</v>
      </c>
      <c r="F7" s="7">
        <v>0</v>
      </c>
      <c r="G7" s="7">
        <v>5000</v>
      </c>
      <c r="H7" s="7">
        <v>0</v>
      </c>
      <c r="I7" s="7">
        <v>5000</v>
      </c>
      <c r="J7" s="7">
        <v>0</v>
      </c>
    </row>
    <row r="8" spans="1:10" x14ac:dyDescent="0.45">
      <c r="A8" s="5" t="s">
        <v>13</v>
      </c>
      <c r="B8" s="6" t="s">
        <v>14</v>
      </c>
      <c r="C8" s="7">
        <v>1207775.8799999999</v>
      </c>
      <c r="D8" s="7">
        <v>0</v>
      </c>
      <c r="E8" s="7">
        <v>32512507.129999999</v>
      </c>
      <c r="F8" s="7">
        <v>30492326.780000001</v>
      </c>
      <c r="G8" s="7">
        <v>183038857.06</v>
      </c>
      <c r="H8" s="7">
        <v>168765509.34</v>
      </c>
      <c r="I8" s="7">
        <v>14273347.720000001</v>
      </c>
      <c r="J8" s="7">
        <v>0</v>
      </c>
    </row>
    <row r="9" spans="1:10" x14ac:dyDescent="0.45">
      <c r="A9" s="5" t="s">
        <v>15</v>
      </c>
      <c r="B9" s="6" t="s">
        <v>16</v>
      </c>
      <c r="C9" s="7">
        <v>0</v>
      </c>
      <c r="D9" s="7">
        <v>0</v>
      </c>
      <c r="E9" s="7">
        <v>0</v>
      </c>
      <c r="F9" s="7">
        <v>0</v>
      </c>
      <c r="G9" s="7">
        <v>54187.08</v>
      </c>
      <c r="H9" s="7">
        <v>0</v>
      </c>
      <c r="I9" s="7">
        <v>54187.08</v>
      </c>
      <c r="J9" s="7">
        <v>0</v>
      </c>
    </row>
    <row r="10" spans="1:10" x14ac:dyDescent="0.45">
      <c r="A10" s="5" t="s">
        <v>17</v>
      </c>
      <c r="B10" s="6" t="s">
        <v>18</v>
      </c>
      <c r="C10" s="7">
        <v>0</v>
      </c>
      <c r="D10" s="7">
        <v>0</v>
      </c>
      <c r="E10" s="7">
        <v>12666377</v>
      </c>
      <c r="F10" s="7">
        <v>12666377</v>
      </c>
      <c r="G10" s="7">
        <v>73498324</v>
      </c>
      <c r="H10" s="7">
        <v>73498324</v>
      </c>
      <c r="I10" s="7">
        <v>0</v>
      </c>
      <c r="J10" s="7">
        <v>0</v>
      </c>
    </row>
    <row r="11" spans="1:10" x14ac:dyDescent="0.45">
      <c r="A11" s="5" t="s">
        <v>19</v>
      </c>
      <c r="B11" s="6" t="s">
        <v>20</v>
      </c>
      <c r="C11" s="7">
        <v>0</v>
      </c>
      <c r="D11" s="7">
        <v>0</v>
      </c>
      <c r="E11" s="7">
        <v>56099</v>
      </c>
      <c r="F11" s="7">
        <v>135028.37</v>
      </c>
      <c r="G11" s="7">
        <v>359946.1</v>
      </c>
      <c r="H11" s="7">
        <v>337938.1</v>
      </c>
      <c r="I11" s="7">
        <v>22008</v>
      </c>
      <c r="J11" s="7">
        <v>0</v>
      </c>
    </row>
    <row r="12" spans="1:10" x14ac:dyDescent="0.45">
      <c r="A12" s="5" t="s">
        <v>21</v>
      </c>
      <c r="B12" s="6" t="s">
        <v>22</v>
      </c>
      <c r="C12" s="7">
        <v>24968522.649999999</v>
      </c>
      <c r="D12" s="7">
        <v>0</v>
      </c>
      <c r="E12" s="7">
        <v>0</v>
      </c>
      <c r="F12" s="7">
        <v>0</v>
      </c>
      <c r="G12" s="7">
        <v>24968522.649999999</v>
      </c>
      <c r="H12" s="7">
        <v>0</v>
      </c>
      <c r="I12" s="7">
        <v>24968522.649999999</v>
      </c>
      <c r="J12" s="7">
        <v>0</v>
      </c>
    </row>
    <row r="13" spans="1:10" x14ac:dyDescent="0.45">
      <c r="A13" s="5" t="s">
        <v>23</v>
      </c>
      <c r="B13" s="6" t="s">
        <v>24</v>
      </c>
      <c r="C13" s="7">
        <v>2486941.46</v>
      </c>
      <c r="D13" s="7">
        <v>0</v>
      </c>
      <c r="E13" s="7">
        <v>0</v>
      </c>
      <c r="F13" s="7">
        <v>0</v>
      </c>
      <c r="G13" s="7">
        <v>2486941.46</v>
      </c>
      <c r="H13" s="7">
        <v>0</v>
      </c>
      <c r="I13" s="7">
        <v>2486941.46</v>
      </c>
      <c r="J13" s="7">
        <v>0</v>
      </c>
    </row>
    <row r="14" spans="1:10" x14ac:dyDescent="0.45">
      <c r="A14" s="5" t="s">
        <v>25</v>
      </c>
      <c r="B14" s="6" t="s">
        <v>26</v>
      </c>
      <c r="C14" s="7">
        <v>5229614</v>
      </c>
      <c r="D14" s="7">
        <v>0</v>
      </c>
      <c r="E14" s="7">
        <v>0</v>
      </c>
      <c r="F14" s="7">
        <v>0</v>
      </c>
      <c r="G14" s="7">
        <v>5229614</v>
      </c>
      <c r="H14" s="7">
        <v>0</v>
      </c>
      <c r="I14" s="7">
        <v>5229614</v>
      </c>
      <c r="J14" s="7">
        <v>0</v>
      </c>
    </row>
    <row r="15" spans="1:10" x14ac:dyDescent="0.45">
      <c r="A15" s="5" t="s">
        <v>27</v>
      </c>
      <c r="B15" s="6" t="s">
        <v>28</v>
      </c>
      <c r="C15" s="7">
        <v>4188030.18</v>
      </c>
      <c r="D15" s="7">
        <v>0</v>
      </c>
      <c r="E15" s="7">
        <v>0</v>
      </c>
      <c r="F15" s="7">
        <v>0</v>
      </c>
      <c r="G15" s="7">
        <v>4188030.18</v>
      </c>
      <c r="H15" s="7">
        <v>0</v>
      </c>
      <c r="I15" s="7">
        <v>4188030.18</v>
      </c>
      <c r="J15" s="7">
        <v>0</v>
      </c>
    </row>
    <row r="16" spans="1:10" x14ac:dyDescent="0.45">
      <c r="A16" s="5" t="s">
        <v>29</v>
      </c>
      <c r="B16" s="6" t="s">
        <v>30</v>
      </c>
      <c r="C16" s="7">
        <v>31262</v>
      </c>
      <c r="D16" s="7">
        <v>0</v>
      </c>
      <c r="E16" s="7">
        <v>0</v>
      </c>
      <c r="F16" s="7">
        <v>0</v>
      </c>
      <c r="G16" s="7">
        <v>31262</v>
      </c>
      <c r="H16" s="7">
        <v>0</v>
      </c>
      <c r="I16" s="7">
        <v>31262</v>
      </c>
      <c r="J16" s="7">
        <v>0</v>
      </c>
    </row>
    <row r="17" spans="1:10" x14ac:dyDescent="0.45">
      <c r="A17" s="5" t="s">
        <v>31</v>
      </c>
      <c r="B17" s="6" t="s">
        <v>32</v>
      </c>
      <c r="C17" s="7">
        <v>5122200.37</v>
      </c>
      <c r="D17" s="7">
        <v>0</v>
      </c>
      <c r="E17" s="7">
        <v>0</v>
      </c>
      <c r="F17" s="7">
        <v>0</v>
      </c>
      <c r="G17" s="7">
        <v>5122200.37</v>
      </c>
      <c r="H17" s="7">
        <v>0</v>
      </c>
      <c r="I17" s="7">
        <v>5122200.37</v>
      </c>
      <c r="J17" s="7">
        <v>0</v>
      </c>
    </row>
    <row r="18" spans="1:10" x14ac:dyDescent="0.45">
      <c r="A18" s="9" t="s">
        <v>33</v>
      </c>
      <c r="B18" s="6" t="s">
        <v>34</v>
      </c>
      <c r="C18" s="7">
        <v>22045.35</v>
      </c>
      <c r="D18" s="7">
        <v>0</v>
      </c>
      <c r="E18" s="7">
        <v>0</v>
      </c>
      <c r="F18" s="7">
        <v>0</v>
      </c>
      <c r="G18" s="7">
        <v>22045.35</v>
      </c>
      <c r="H18" s="7">
        <v>0</v>
      </c>
      <c r="I18" s="7">
        <v>22045.35</v>
      </c>
      <c r="J18" s="7">
        <v>0</v>
      </c>
    </row>
    <row r="19" spans="1:10" x14ac:dyDescent="0.45">
      <c r="A19" s="5" t="s">
        <v>35</v>
      </c>
      <c r="B19" s="6" t="s">
        <v>36</v>
      </c>
      <c r="C19" s="7">
        <v>6976853.8499999996</v>
      </c>
      <c r="D19" s="7">
        <v>0</v>
      </c>
      <c r="E19" s="7">
        <v>0</v>
      </c>
      <c r="F19" s="7">
        <v>0</v>
      </c>
      <c r="G19" s="7">
        <v>6976853.8499999996</v>
      </c>
      <c r="H19" s="7">
        <v>0</v>
      </c>
      <c r="I19" s="7">
        <v>6976853.8499999996</v>
      </c>
      <c r="J19" s="7">
        <v>0</v>
      </c>
    </row>
    <row r="20" spans="1:10" x14ac:dyDescent="0.45">
      <c r="A20" s="5" t="s">
        <v>37</v>
      </c>
      <c r="B20" s="6" t="s">
        <v>38</v>
      </c>
      <c r="C20" s="7">
        <v>0</v>
      </c>
      <c r="D20" s="7">
        <v>29871660.170000002</v>
      </c>
      <c r="E20" s="7">
        <v>0</v>
      </c>
      <c r="F20" s="7">
        <v>104674.28</v>
      </c>
      <c r="G20" s="7">
        <v>0</v>
      </c>
      <c r="H20" s="7">
        <v>31126798.899999999</v>
      </c>
      <c r="I20" s="7">
        <v>0</v>
      </c>
      <c r="J20" s="7">
        <v>31126798.899999999</v>
      </c>
    </row>
    <row r="21" spans="1:10" x14ac:dyDescent="0.45">
      <c r="A21" s="5" t="s">
        <v>39</v>
      </c>
      <c r="B21" s="6" t="s">
        <v>40</v>
      </c>
      <c r="C21" s="7">
        <v>0</v>
      </c>
      <c r="D21" s="7">
        <v>8059722.1299999999</v>
      </c>
      <c r="E21" s="7">
        <v>0</v>
      </c>
      <c r="F21" s="7">
        <v>77998.58</v>
      </c>
      <c r="G21" s="7">
        <v>0</v>
      </c>
      <c r="H21" s="7">
        <v>8527713.6099999994</v>
      </c>
      <c r="I21" s="7">
        <v>0</v>
      </c>
      <c r="J21" s="7">
        <v>8527713.6099999994</v>
      </c>
    </row>
    <row r="22" spans="1:10" x14ac:dyDescent="0.45">
      <c r="A22" s="9" t="s">
        <v>41</v>
      </c>
      <c r="B22" s="6" t="s">
        <v>42</v>
      </c>
      <c r="C22" s="7">
        <v>0</v>
      </c>
      <c r="D22" s="7">
        <v>0</v>
      </c>
      <c r="E22" s="7">
        <v>0</v>
      </c>
      <c r="F22" s="7">
        <v>12666377</v>
      </c>
      <c r="G22" s="7">
        <v>0</v>
      </c>
      <c r="H22" s="7">
        <v>73498324</v>
      </c>
      <c r="I22" s="7">
        <v>0</v>
      </c>
      <c r="J22" s="7">
        <v>73498324</v>
      </c>
    </row>
    <row r="23" spans="1:10" x14ac:dyDescent="0.45">
      <c r="A23" s="5" t="s">
        <v>43</v>
      </c>
      <c r="B23" s="6" t="s">
        <v>44</v>
      </c>
      <c r="C23" s="7">
        <v>0</v>
      </c>
      <c r="D23" s="7">
        <v>11094087.560000001</v>
      </c>
      <c r="E23" s="7">
        <v>0</v>
      </c>
      <c r="F23" s="7">
        <v>0</v>
      </c>
      <c r="G23" s="7">
        <v>0</v>
      </c>
      <c r="H23" s="7">
        <v>11094087.560000001</v>
      </c>
      <c r="I23" s="7">
        <v>0</v>
      </c>
      <c r="J23" s="7">
        <v>11094087.560000001</v>
      </c>
    </row>
    <row r="24" spans="1:10" x14ac:dyDescent="0.45">
      <c r="A24" s="5" t="s">
        <v>45</v>
      </c>
      <c r="B24" s="6" t="s">
        <v>46</v>
      </c>
      <c r="C24" s="7">
        <v>0</v>
      </c>
      <c r="D24" s="7">
        <v>490123.92</v>
      </c>
      <c r="E24" s="7">
        <v>7318202.8099999996</v>
      </c>
      <c r="F24" s="7">
        <v>7571598.2000000002</v>
      </c>
      <c r="G24" s="7">
        <v>42139341.200000003</v>
      </c>
      <c r="H24" s="7">
        <v>42868549.380000003</v>
      </c>
      <c r="I24" s="7">
        <v>0</v>
      </c>
      <c r="J24" s="7">
        <v>729208.18</v>
      </c>
    </row>
    <row r="25" spans="1:10" x14ac:dyDescent="0.45">
      <c r="A25" s="5" t="s">
        <v>47</v>
      </c>
      <c r="B25" s="6" t="s">
        <v>48</v>
      </c>
      <c r="C25" s="7">
        <v>0</v>
      </c>
      <c r="D25" s="7">
        <v>130820.88</v>
      </c>
      <c r="E25" s="7">
        <v>1611333.8</v>
      </c>
      <c r="F25" s="7">
        <v>1611333.8</v>
      </c>
      <c r="G25" s="7">
        <v>8030558.4500000002</v>
      </c>
      <c r="H25" s="7">
        <v>8078264.6100000003</v>
      </c>
      <c r="I25" s="7">
        <v>0</v>
      </c>
      <c r="J25" s="7">
        <v>47706.16</v>
      </c>
    </row>
    <row r="26" spans="1:10" x14ac:dyDescent="0.45">
      <c r="A26" s="5" t="s">
        <v>49</v>
      </c>
      <c r="B26" s="6" t="s">
        <v>50</v>
      </c>
      <c r="C26" s="7">
        <v>0</v>
      </c>
      <c r="D26" s="7">
        <v>278558.36</v>
      </c>
      <c r="E26" s="7">
        <v>3142059.57</v>
      </c>
      <c r="F26" s="7">
        <v>3246513.42</v>
      </c>
      <c r="G26" s="7">
        <v>12915647.189999999</v>
      </c>
      <c r="H26" s="7">
        <v>15107924.439999999</v>
      </c>
      <c r="I26" s="7">
        <v>0</v>
      </c>
      <c r="J26" s="7">
        <v>2192277.25</v>
      </c>
    </row>
    <row r="27" spans="1:10" x14ac:dyDescent="0.45">
      <c r="A27" s="5" t="s">
        <v>51</v>
      </c>
      <c r="B27" s="6" t="s">
        <v>52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0" x14ac:dyDescent="0.45">
      <c r="A28" s="5" t="s">
        <v>53</v>
      </c>
      <c r="B28" s="6" t="s">
        <v>54</v>
      </c>
      <c r="C28" s="7">
        <v>0</v>
      </c>
      <c r="D28" s="7">
        <v>308272.71999999997</v>
      </c>
      <c r="E28" s="7">
        <v>1500</v>
      </c>
      <c r="F28" s="7">
        <v>0</v>
      </c>
      <c r="G28" s="7">
        <v>3101.33</v>
      </c>
      <c r="H28" s="7">
        <v>316258.32</v>
      </c>
      <c r="I28" s="7">
        <v>0</v>
      </c>
      <c r="J28" s="7">
        <v>313156.99</v>
      </c>
    </row>
    <row r="29" spans="1:10" x14ac:dyDescent="0.45">
      <c r="A29" s="5" t="s">
        <v>55</v>
      </c>
      <c r="B29" s="6" t="s">
        <v>56</v>
      </c>
      <c r="C29" s="7">
        <v>0</v>
      </c>
      <c r="D29" s="7">
        <v>0</v>
      </c>
      <c r="E29" s="7">
        <v>0</v>
      </c>
      <c r="F29" s="7">
        <v>108714.44</v>
      </c>
      <c r="G29" s="7">
        <v>0</v>
      </c>
      <c r="H29" s="7">
        <v>504173.67</v>
      </c>
      <c r="I29" s="7">
        <v>0</v>
      </c>
      <c r="J29" s="7">
        <v>504173.67</v>
      </c>
    </row>
    <row r="30" spans="1:10" ht="13.5" customHeight="1" x14ac:dyDescent="0.45">
      <c r="A30" s="5" t="s">
        <v>57</v>
      </c>
      <c r="B30" s="6" t="s">
        <v>58</v>
      </c>
      <c r="C30" s="7">
        <v>0</v>
      </c>
      <c r="D30" s="7">
        <v>0</v>
      </c>
      <c r="E30" s="7">
        <v>0</v>
      </c>
      <c r="F30" s="7">
        <v>2000</v>
      </c>
      <c r="G30" s="7">
        <v>0</v>
      </c>
      <c r="H30" s="7">
        <v>6200</v>
      </c>
      <c r="I30" s="7">
        <v>0</v>
      </c>
      <c r="J30" s="7">
        <v>6200</v>
      </c>
    </row>
    <row r="31" spans="1:10" ht="13.5" customHeight="1" x14ac:dyDescent="0.45">
      <c r="A31" s="5" t="s">
        <v>59</v>
      </c>
      <c r="B31" s="6" t="s">
        <v>60</v>
      </c>
      <c r="C31" s="7">
        <v>0</v>
      </c>
      <c r="D31" s="7">
        <v>0</v>
      </c>
      <c r="E31" s="7">
        <v>1977853.38</v>
      </c>
      <c r="F31" s="7">
        <v>0</v>
      </c>
      <c r="G31" s="7">
        <v>11711288.41</v>
      </c>
      <c r="H31" s="7">
        <v>0</v>
      </c>
      <c r="I31" s="7">
        <v>11711288.41</v>
      </c>
      <c r="J31" s="7">
        <v>0</v>
      </c>
    </row>
    <row r="32" spans="1:10" x14ac:dyDescent="0.45">
      <c r="A32" s="5" t="s">
        <v>61</v>
      </c>
      <c r="B32" s="6" t="s">
        <v>62</v>
      </c>
      <c r="C32" s="7">
        <v>0</v>
      </c>
      <c r="D32" s="7">
        <v>0</v>
      </c>
      <c r="E32" s="7">
        <v>28500</v>
      </c>
      <c r="F32" s="7">
        <v>0</v>
      </c>
      <c r="G32" s="7">
        <v>128250</v>
      </c>
      <c r="H32" s="7">
        <v>0</v>
      </c>
      <c r="I32" s="7">
        <v>128250</v>
      </c>
      <c r="J32" s="7">
        <v>0</v>
      </c>
    </row>
    <row r="33" spans="1:10" x14ac:dyDescent="0.45">
      <c r="A33" s="5" t="s">
        <v>63</v>
      </c>
      <c r="B33" s="6" t="s">
        <v>64</v>
      </c>
      <c r="C33" s="7">
        <v>0</v>
      </c>
      <c r="D33" s="7">
        <v>0</v>
      </c>
      <c r="E33" s="7">
        <v>880512.8</v>
      </c>
      <c r="F33" s="7">
        <v>0</v>
      </c>
      <c r="G33" s="7">
        <v>1355848.47</v>
      </c>
      <c r="H33" s="7">
        <v>0</v>
      </c>
      <c r="I33" s="7">
        <v>1355848.47</v>
      </c>
      <c r="J33" s="7">
        <v>0</v>
      </c>
    </row>
    <row r="34" spans="1:10" ht="14.25" customHeight="1" x14ac:dyDescent="0.45">
      <c r="A34" s="5" t="s">
        <v>65</v>
      </c>
      <c r="B34" s="6" t="s">
        <v>66</v>
      </c>
      <c r="C34" s="7">
        <v>0</v>
      </c>
      <c r="D34" s="7">
        <v>0</v>
      </c>
      <c r="E34" s="7">
        <v>673057.61</v>
      </c>
      <c r="F34" s="7">
        <v>0</v>
      </c>
      <c r="G34" s="7">
        <v>4011728.55</v>
      </c>
      <c r="H34" s="7">
        <v>0</v>
      </c>
      <c r="I34" s="7">
        <v>4011728.55</v>
      </c>
      <c r="J34" s="7">
        <v>0</v>
      </c>
    </row>
    <row r="35" spans="1:10" x14ac:dyDescent="0.45">
      <c r="A35" s="5" t="s">
        <v>67</v>
      </c>
      <c r="B35" s="6" t="s">
        <v>68</v>
      </c>
      <c r="C35" s="7">
        <v>0</v>
      </c>
      <c r="D35" s="7">
        <v>0</v>
      </c>
      <c r="E35" s="7">
        <v>6226242.4000000004</v>
      </c>
      <c r="F35" s="7">
        <v>0</v>
      </c>
      <c r="G35" s="7">
        <v>38557032.07</v>
      </c>
      <c r="H35" s="7">
        <v>0</v>
      </c>
      <c r="I35" s="7">
        <v>38557032.07</v>
      </c>
      <c r="J35" s="7">
        <v>0</v>
      </c>
    </row>
    <row r="36" spans="1:10" x14ac:dyDescent="0.45">
      <c r="A36" s="5" t="s">
        <v>69</v>
      </c>
      <c r="B36" s="6" t="s">
        <v>70</v>
      </c>
      <c r="C36" s="11">
        <v>0</v>
      </c>
      <c r="D36" s="11">
        <v>0</v>
      </c>
      <c r="E36" s="11">
        <v>12719.4</v>
      </c>
      <c r="F36" s="11">
        <v>0</v>
      </c>
      <c r="G36" s="11">
        <v>238246.33</v>
      </c>
      <c r="H36" s="11">
        <v>0</v>
      </c>
      <c r="I36" s="11">
        <v>238246.33</v>
      </c>
      <c r="J36" s="11">
        <v>0</v>
      </c>
    </row>
    <row r="37" spans="1:10" x14ac:dyDescent="0.45">
      <c r="A37" s="12" t="s">
        <v>71</v>
      </c>
      <c r="B37" s="13" t="s">
        <v>72</v>
      </c>
      <c r="C37" s="11">
        <v>0</v>
      </c>
      <c r="D37" s="11">
        <v>0</v>
      </c>
      <c r="E37" s="11">
        <v>34580.75</v>
      </c>
      <c r="F37" s="11">
        <v>0</v>
      </c>
      <c r="G37" s="11">
        <v>72324.19</v>
      </c>
      <c r="H37" s="11">
        <v>0</v>
      </c>
      <c r="I37" s="11">
        <v>72324.19</v>
      </c>
      <c r="J37" s="11">
        <v>0</v>
      </c>
    </row>
    <row r="38" spans="1:10" x14ac:dyDescent="0.45">
      <c r="A38" s="5" t="s">
        <v>73</v>
      </c>
      <c r="B38" s="6" t="s">
        <v>74</v>
      </c>
      <c r="C38" s="11">
        <v>0</v>
      </c>
      <c r="D38" s="11">
        <v>0</v>
      </c>
      <c r="E38" s="11">
        <v>49682.8</v>
      </c>
      <c r="F38" s="11">
        <v>0</v>
      </c>
      <c r="G38" s="11">
        <v>277261.13</v>
      </c>
      <c r="H38" s="11">
        <v>0</v>
      </c>
      <c r="I38" s="11">
        <v>277261.13</v>
      </c>
      <c r="J38" s="11">
        <v>0</v>
      </c>
    </row>
    <row r="39" spans="1:10" x14ac:dyDescent="0.45">
      <c r="A39" s="5" t="s">
        <v>75</v>
      </c>
      <c r="B39" s="6" t="s">
        <v>76</v>
      </c>
      <c r="C39" s="11">
        <v>0</v>
      </c>
      <c r="D39" s="11">
        <v>0</v>
      </c>
      <c r="E39" s="11">
        <v>0</v>
      </c>
      <c r="F39" s="11">
        <v>0</v>
      </c>
      <c r="G39" s="11">
        <v>735.08</v>
      </c>
      <c r="H39" s="11">
        <v>0</v>
      </c>
      <c r="I39" s="11">
        <v>735.08</v>
      </c>
      <c r="J39" s="11">
        <v>0</v>
      </c>
    </row>
    <row r="40" spans="1:10" x14ac:dyDescent="0.45">
      <c r="A40" s="5" t="s">
        <v>77</v>
      </c>
      <c r="B40" s="6" t="s">
        <v>78</v>
      </c>
      <c r="C40" s="11">
        <v>0</v>
      </c>
      <c r="D40" s="11">
        <v>0</v>
      </c>
      <c r="E40" s="11">
        <v>33994.19</v>
      </c>
      <c r="F40" s="11">
        <v>0</v>
      </c>
      <c r="G40" s="11">
        <v>151931.47</v>
      </c>
      <c r="H40" s="11">
        <v>0</v>
      </c>
      <c r="I40" s="11">
        <v>151931.47</v>
      </c>
      <c r="J40" s="11">
        <v>0</v>
      </c>
    </row>
    <row r="41" spans="1:10" x14ac:dyDescent="0.45">
      <c r="A41" s="5" t="s">
        <v>79</v>
      </c>
      <c r="B41" s="6" t="s">
        <v>80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x14ac:dyDescent="0.45">
      <c r="A42" s="5" t="s">
        <v>81</v>
      </c>
      <c r="B42" s="6" t="s">
        <v>82</v>
      </c>
      <c r="C42" s="11">
        <v>0</v>
      </c>
      <c r="D42" s="11">
        <v>0</v>
      </c>
      <c r="E42" s="11">
        <v>0</v>
      </c>
      <c r="F42" s="11">
        <v>0</v>
      </c>
      <c r="G42" s="11">
        <v>11161.61</v>
      </c>
      <c r="H42" s="11">
        <v>0</v>
      </c>
      <c r="I42" s="11">
        <v>11161.61</v>
      </c>
      <c r="J42" s="11">
        <v>0</v>
      </c>
    </row>
    <row r="43" spans="1:10" x14ac:dyDescent="0.45">
      <c r="A43" s="5" t="s">
        <v>83</v>
      </c>
      <c r="B43" s="6" t="s">
        <v>84</v>
      </c>
      <c r="C43" s="7">
        <v>0</v>
      </c>
      <c r="D43" s="7">
        <v>0</v>
      </c>
      <c r="E43" s="7">
        <v>67300</v>
      </c>
      <c r="F43" s="7">
        <v>0</v>
      </c>
      <c r="G43" s="7">
        <v>861223.16</v>
      </c>
      <c r="H43" s="7">
        <v>0</v>
      </c>
      <c r="I43" s="7">
        <v>861223.16</v>
      </c>
      <c r="J43" s="7">
        <v>0</v>
      </c>
    </row>
    <row r="44" spans="1:10" x14ac:dyDescent="0.45">
      <c r="A44" s="5" t="s">
        <v>85</v>
      </c>
      <c r="B44" s="6" t="s">
        <v>86</v>
      </c>
      <c r="C44" s="7">
        <v>0</v>
      </c>
      <c r="D44" s="7">
        <v>0</v>
      </c>
      <c r="E44" s="7">
        <v>127532.23</v>
      </c>
      <c r="F44" s="7">
        <v>0</v>
      </c>
      <c r="G44" s="7">
        <v>666564.57999999996</v>
      </c>
      <c r="H44" s="7">
        <v>0</v>
      </c>
      <c r="I44" s="7">
        <v>666564.57999999996</v>
      </c>
      <c r="J44" s="7">
        <v>0</v>
      </c>
    </row>
    <row r="45" spans="1:10" x14ac:dyDescent="0.45">
      <c r="A45" s="5" t="s">
        <v>87</v>
      </c>
      <c r="B45" s="14" t="s">
        <v>88</v>
      </c>
      <c r="C45" s="7">
        <v>0</v>
      </c>
      <c r="D45" s="7">
        <v>0</v>
      </c>
      <c r="E45" s="7">
        <v>319532.51</v>
      </c>
      <c r="F45" s="7">
        <v>0</v>
      </c>
      <c r="G45" s="7">
        <v>1034939.39</v>
      </c>
      <c r="H45" s="7">
        <v>0</v>
      </c>
      <c r="I45" s="7">
        <v>1034939.39</v>
      </c>
      <c r="J45" s="7">
        <v>0</v>
      </c>
    </row>
    <row r="46" spans="1:10" x14ac:dyDescent="0.45">
      <c r="A46" s="5" t="s">
        <v>89</v>
      </c>
      <c r="B46" s="6" t="s">
        <v>90</v>
      </c>
      <c r="C46" s="7">
        <v>0</v>
      </c>
      <c r="D46" s="7">
        <v>0</v>
      </c>
      <c r="E46" s="7">
        <v>6201.61</v>
      </c>
      <c r="F46" s="7">
        <v>0</v>
      </c>
      <c r="G46" s="7">
        <v>160874.64000000001</v>
      </c>
      <c r="H46" s="7">
        <v>0</v>
      </c>
      <c r="I46" s="7">
        <v>160874.64000000001</v>
      </c>
      <c r="J46" s="7">
        <v>0</v>
      </c>
    </row>
    <row r="47" spans="1:10" x14ac:dyDescent="0.45">
      <c r="A47" s="5" t="s">
        <v>91</v>
      </c>
      <c r="B47" s="6" t="s">
        <v>92</v>
      </c>
      <c r="C47" s="7">
        <v>0</v>
      </c>
      <c r="D47" s="7">
        <v>0</v>
      </c>
      <c r="E47" s="7">
        <v>322480.09000000003</v>
      </c>
      <c r="F47" s="7">
        <v>0</v>
      </c>
      <c r="G47" s="7">
        <v>1143357.4099999999</v>
      </c>
      <c r="H47" s="7">
        <v>0</v>
      </c>
      <c r="I47" s="7">
        <v>1143357.4099999999</v>
      </c>
      <c r="J47" s="7">
        <v>0</v>
      </c>
    </row>
    <row r="48" spans="1:10" x14ac:dyDescent="0.45">
      <c r="A48" s="12" t="s">
        <v>93</v>
      </c>
      <c r="B48" s="14" t="s">
        <v>94</v>
      </c>
      <c r="C48" s="11">
        <v>0</v>
      </c>
      <c r="D48" s="11">
        <v>0</v>
      </c>
      <c r="E48" s="11">
        <v>17980</v>
      </c>
      <c r="F48" s="11">
        <v>0</v>
      </c>
      <c r="G48" s="11">
        <v>70122</v>
      </c>
      <c r="H48" s="11">
        <v>0</v>
      </c>
      <c r="I48" s="11">
        <v>70122</v>
      </c>
      <c r="J48" s="11">
        <v>0</v>
      </c>
    </row>
    <row r="49" spans="1:10" x14ac:dyDescent="0.45">
      <c r="A49" s="5" t="s">
        <v>95</v>
      </c>
      <c r="B49" s="6" t="s">
        <v>96</v>
      </c>
      <c r="C49" s="7">
        <v>0</v>
      </c>
      <c r="D49" s="7">
        <v>0</v>
      </c>
      <c r="E49" s="7">
        <v>42874.07</v>
      </c>
      <c r="F49" s="7">
        <v>0</v>
      </c>
      <c r="G49" s="7">
        <v>215594.72</v>
      </c>
      <c r="H49" s="7">
        <v>0</v>
      </c>
      <c r="I49" s="7">
        <v>215594.72</v>
      </c>
      <c r="J49" s="7">
        <v>0</v>
      </c>
    </row>
    <row r="50" spans="1:10" x14ac:dyDescent="0.45">
      <c r="A50" s="5" t="s">
        <v>97</v>
      </c>
      <c r="B50" s="6" t="s">
        <v>98</v>
      </c>
      <c r="C50" s="7">
        <v>0</v>
      </c>
      <c r="D50" s="7">
        <v>0</v>
      </c>
      <c r="E50" s="7">
        <v>55390</v>
      </c>
      <c r="F50" s="7">
        <v>0</v>
      </c>
      <c r="G50" s="7">
        <v>616066.16</v>
      </c>
      <c r="H50" s="7">
        <v>0</v>
      </c>
      <c r="I50" s="7">
        <v>616066.16</v>
      </c>
      <c r="J50" s="7">
        <v>0</v>
      </c>
    </row>
    <row r="51" spans="1:10" x14ac:dyDescent="0.45">
      <c r="A51" s="5" t="s">
        <v>99</v>
      </c>
      <c r="B51" s="6" t="s">
        <v>100</v>
      </c>
      <c r="C51" s="7">
        <v>0</v>
      </c>
      <c r="D51" s="7">
        <v>0</v>
      </c>
      <c r="E51" s="7">
        <v>276787.3</v>
      </c>
      <c r="F51" s="7">
        <v>0</v>
      </c>
      <c r="G51" s="7">
        <v>1612985.52</v>
      </c>
      <c r="H51" s="7">
        <v>0</v>
      </c>
      <c r="I51" s="7">
        <v>1612985.52</v>
      </c>
      <c r="J51" s="7">
        <v>0</v>
      </c>
    </row>
    <row r="52" spans="1:10" x14ac:dyDescent="0.45">
      <c r="A52" s="5" t="s">
        <v>101</v>
      </c>
      <c r="B52" s="6" t="s">
        <v>102</v>
      </c>
      <c r="C52" s="7">
        <v>0</v>
      </c>
      <c r="D52" s="7">
        <v>0</v>
      </c>
      <c r="E52" s="7">
        <v>38968.559999999998</v>
      </c>
      <c r="F52" s="7">
        <v>0</v>
      </c>
      <c r="G52" s="7">
        <v>38968.559999999998</v>
      </c>
      <c r="H52" s="7">
        <v>0</v>
      </c>
      <c r="I52" s="7">
        <v>38968.559999999998</v>
      </c>
      <c r="J52" s="7">
        <v>0</v>
      </c>
    </row>
    <row r="53" spans="1:10" x14ac:dyDescent="0.45">
      <c r="A53" s="5" t="s">
        <v>103</v>
      </c>
      <c r="B53" s="6" t="s">
        <v>104</v>
      </c>
      <c r="C53" s="7">
        <v>0</v>
      </c>
      <c r="D53" s="7">
        <v>0</v>
      </c>
      <c r="E53" s="7">
        <v>104674.28</v>
      </c>
      <c r="F53" s="7">
        <v>0</v>
      </c>
      <c r="G53" s="7">
        <v>1255138.73</v>
      </c>
      <c r="H53" s="7">
        <v>0</v>
      </c>
      <c r="I53" s="7">
        <v>1255138.73</v>
      </c>
      <c r="J53" s="7">
        <v>0</v>
      </c>
    </row>
    <row r="54" spans="1:10" ht="12" customHeight="1" x14ac:dyDescent="0.45">
      <c r="A54" s="5" t="s">
        <v>105</v>
      </c>
      <c r="B54" s="6" t="s">
        <v>106</v>
      </c>
      <c r="C54" s="7">
        <v>0</v>
      </c>
      <c r="D54" s="7">
        <v>0</v>
      </c>
      <c r="E54" s="7">
        <v>77998.58</v>
      </c>
      <c r="F54" s="7">
        <v>0</v>
      </c>
      <c r="G54" s="7">
        <v>467991.48</v>
      </c>
      <c r="H54" s="7">
        <v>0</v>
      </c>
      <c r="I54" s="7">
        <v>467991.48</v>
      </c>
      <c r="J54" s="7">
        <v>0</v>
      </c>
    </row>
    <row r="55" spans="1:10" x14ac:dyDescent="0.45">
      <c r="A55" s="5" t="s">
        <v>107</v>
      </c>
      <c r="B55" s="6" t="s">
        <v>108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0" x14ac:dyDescent="0.45">
      <c r="A56" s="5" t="s">
        <v>109</v>
      </c>
      <c r="B56" s="6" t="s">
        <v>110</v>
      </c>
      <c r="C56" s="7">
        <v>46366844.130000003</v>
      </c>
      <c r="D56" s="7">
        <v>0</v>
      </c>
      <c r="E56" s="7">
        <v>0</v>
      </c>
      <c r="F56" s="7">
        <v>0</v>
      </c>
      <c r="G56" s="7">
        <v>46366844.130000003</v>
      </c>
      <c r="H56" s="7">
        <v>0</v>
      </c>
      <c r="I56" s="7">
        <v>46366844.130000003</v>
      </c>
      <c r="J56" s="7">
        <v>0</v>
      </c>
    </row>
    <row r="57" spans="1:10" ht="13.5" customHeight="1" x14ac:dyDescent="0.45">
      <c r="A57" s="5" t="s">
        <v>111</v>
      </c>
      <c r="B57" s="6" t="s">
        <v>112</v>
      </c>
      <c r="C57" s="7">
        <v>0</v>
      </c>
      <c r="D57" s="7">
        <v>46366844.130000003</v>
      </c>
      <c r="E57" s="7">
        <v>0</v>
      </c>
      <c r="F57" s="7">
        <v>0</v>
      </c>
      <c r="G57" s="7">
        <v>0</v>
      </c>
      <c r="H57" s="7">
        <v>46366844.130000003</v>
      </c>
      <c r="I57" s="7">
        <v>0</v>
      </c>
      <c r="J57" s="7">
        <v>46366844.130000003</v>
      </c>
    </row>
    <row r="58" spans="1:10" x14ac:dyDescent="0.45">
      <c r="A58" s="5" t="s">
        <v>113</v>
      </c>
      <c r="B58" s="6" t="s">
        <v>114</v>
      </c>
      <c r="C58" s="7">
        <v>0</v>
      </c>
      <c r="D58" s="7">
        <v>0</v>
      </c>
      <c r="E58" s="7">
        <v>0</v>
      </c>
      <c r="F58" s="7">
        <v>0</v>
      </c>
      <c r="G58" s="7">
        <v>152496586</v>
      </c>
      <c r="H58" s="7">
        <v>0</v>
      </c>
      <c r="I58" s="7">
        <v>152496586</v>
      </c>
      <c r="J58" s="7">
        <v>0</v>
      </c>
    </row>
    <row r="59" spans="1:10" x14ac:dyDescent="0.45">
      <c r="A59" s="5" t="s">
        <v>115</v>
      </c>
      <c r="B59" s="6" t="s">
        <v>116</v>
      </c>
      <c r="C59" s="7">
        <v>0</v>
      </c>
      <c r="D59" s="7">
        <v>0</v>
      </c>
      <c r="E59" s="7">
        <v>12666377</v>
      </c>
      <c r="F59" s="7">
        <v>0</v>
      </c>
      <c r="G59" s="7">
        <v>73498324</v>
      </c>
      <c r="H59" s="7">
        <v>152496586</v>
      </c>
      <c r="I59" s="7">
        <v>0</v>
      </c>
      <c r="J59" s="7">
        <v>78998262</v>
      </c>
    </row>
    <row r="60" spans="1:10" x14ac:dyDescent="0.45">
      <c r="A60" s="5" t="s">
        <v>117</v>
      </c>
      <c r="B60" s="6" t="s">
        <v>118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</row>
    <row r="61" spans="1:10" x14ac:dyDescent="0.45">
      <c r="A61" s="5" t="s">
        <v>119</v>
      </c>
      <c r="B61" s="6" t="s">
        <v>120</v>
      </c>
      <c r="C61" s="7">
        <v>0</v>
      </c>
      <c r="D61" s="7">
        <v>0</v>
      </c>
      <c r="E61" s="7">
        <v>12666377</v>
      </c>
      <c r="F61" s="7">
        <v>12666377</v>
      </c>
      <c r="G61" s="7">
        <v>73498324</v>
      </c>
      <c r="H61" s="7">
        <v>73498324</v>
      </c>
      <c r="I61" s="7">
        <v>0</v>
      </c>
      <c r="J61" s="7">
        <v>0</v>
      </c>
    </row>
    <row r="62" spans="1:10" x14ac:dyDescent="0.45">
      <c r="A62" s="5" t="s">
        <v>121</v>
      </c>
      <c r="B62" s="6" t="s">
        <v>122</v>
      </c>
      <c r="C62" s="7">
        <v>0</v>
      </c>
      <c r="D62" s="7">
        <v>0</v>
      </c>
      <c r="E62" s="7">
        <v>0</v>
      </c>
      <c r="F62" s="7">
        <v>12666377</v>
      </c>
      <c r="G62" s="7">
        <v>0</v>
      </c>
      <c r="H62" s="7">
        <v>73498324</v>
      </c>
      <c r="I62" s="7">
        <v>0</v>
      </c>
      <c r="J62" s="7">
        <v>73498324</v>
      </c>
    </row>
    <row r="63" spans="1:10" x14ac:dyDescent="0.45">
      <c r="A63" s="5" t="s">
        <v>123</v>
      </c>
      <c r="B63" s="6" t="s">
        <v>124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152496586</v>
      </c>
      <c r="I63" s="7">
        <v>0</v>
      </c>
      <c r="J63" s="7">
        <v>152496586</v>
      </c>
    </row>
    <row r="64" spans="1:10" ht="13.5" customHeight="1" x14ac:dyDescent="0.45">
      <c r="A64" s="5" t="s">
        <v>125</v>
      </c>
      <c r="B64" s="6" t="s">
        <v>126</v>
      </c>
      <c r="C64" s="7">
        <v>0</v>
      </c>
      <c r="D64" s="7">
        <v>0</v>
      </c>
      <c r="E64" s="7">
        <v>0</v>
      </c>
      <c r="F64" s="7">
        <v>715947.16</v>
      </c>
      <c r="G64" s="7">
        <v>152496586</v>
      </c>
      <c r="H64" s="7">
        <v>144888613.53999999</v>
      </c>
      <c r="I64" s="7">
        <v>7607972.46</v>
      </c>
      <c r="J64" s="7">
        <v>0</v>
      </c>
    </row>
    <row r="65" spans="1:10" x14ac:dyDescent="0.45">
      <c r="A65" s="5" t="s">
        <v>127</v>
      </c>
      <c r="B65" s="6" t="s">
        <v>128</v>
      </c>
      <c r="C65" s="7">
        <v>0</v>
      </c>
      <c r="D65" s="7">
        <v>0</v>
      </c>
      <c r="E65" s="7">
        <v>125000</v>
      </c>
      <c r="F65" s="7">
        <v>125000</v>
      </c>
      <c r="G65" s="7">
        <v>125000</v>
      </c>
      <c r="H65" s="7">
        <v>125000</v>
      </c>
      <c r="I65" s="7">
        <v>0</v>
      </c>
      <c r="J65" s="7">
        <v>0</v>
      </c>
    </row>
    <row r="66" spans="1:10" x14ac:dyDescent="0.45">
      <c r="A66" s="5" t="s">
        <v>129</v>
      </c>
      <c r="B66" s="6" t="s">
        <v>130</v>
      </c>
      <c r="C66" s="7">
        <v>0</v>
      </c>
      <c r="D66" s="7">
        <v>0</v>
      </c>
      <c r="E66" s="7">
        <v>715947.16</v>
      </c>
      <c r="F66" s="7">
        <v>11192189.699999999</v>
      </c>
      <c r="G66" s="7">
        <v>144888613.53999999</v>
      </c>
      <c r="H66" s="7">
        <v>62936503.450000003</v>
      </c>
      <c r="I66" s="7">
        <v>81952110.090000004</v>
      </c>
      <c r="J66" s="7">
        <v>0</v>
      </c>
    </row>
    <row r="67" spans="1:10" x14ac:dyDescent="0.45">
      <c r="A67" s="5" t="s">
        <v>131</v>
      </c>
      <c r="B67" s="6" t="s">
        <v>132</v>
      </c>
      <c r="C67" s="7">
        <v>0</v>
      </c>
      <c r="D67" s="7">
        <v>0</v>
      </c>
      <c r="E67" s="7">
        <v>11192189.699999999</v>
      </c>
      <c r="F67" s="7">
        <v>10936372.539999999</v>
      </c>
      <c r="G67" s="7">
        <v>62936503.450000003</v>
      </c>
      <c r="H67" s="7">
        <v>61934757.020000003</v>
      </c>
      <c r="I67" s="7">
        <v>1001746.43</v>
      </c>
      <c r="J67" s="7">
        <v>0</v>
      </c>
    </row>
    <row r="68" spans="1:10" x14ac:dyDescent="0.45">
      <c r="A68" s="5" t="s">
        <v>133</v>
      </c>
      <c r="B68" s="6" t="s">
        <v>134</v>
      </c>
      <c r="C68" s="7">
        <v>0</v>
      </c>
      <c r="D68" s="7">
        <v>0</v>
      </c>
      <c r="E68" s="7">
        <v>10936372.539999999</v>
      </c>
      <c r="F68" s="7">
        <v>10936372.539999999</v>
      </c>
      <c r="G68" s="7">
        <v>61934757.020000003</v>
      </c>
      <c r="H68" s="7">
        <v>61934757.020000003</v>
      </c>
      <c r="I68" s="7">
        <v>0</v>
      </c>
      <c r="J68" s="7">
        <v>0</v>
      </c>
    </row>
    <row r="69" spans="1:10" x14ac:dyDescent="0.45">
      <c r="A69" s="5" t="s">
        <v>135</v>
      </c>
      <c r="B69" s="6" t="s">
        <v>136</v>
      </c>
      <c r="C69" s="7">
        <v>0</v>
      </c>
      <c r="D69" s="7">
        <v>0</v>
      </c>
      <c r="E69" s="7">
        <v>10936372.539999999</v>
      </c>
      <c r="F69" s="7">
        <v>0</v>
      </c>
      <c r="G69" s="7">
        <v>61934757.020000003</v>
      </c>
      <c r="H69" s="7">
        <v>0</v>
      </c>
      <c r="I69" s="7">
        <v>61934757.020000003</v>
      </c>
      <c r="J69" s="7">
        <v>0</v>
      </c>
    </row>
    <row r="70" spans="1:10" x14ac:dyDescent="0.45">
      <c r="A70" s="5"/>
      <c r="B70" s="6"/>
      <c r="C70" s="7"/>
      <c r="D70" s="7"/>
      <c r="E70" s="7"/>
      <c r="F70" s="7"/>
      <c r="G70" s="7"/>
      <c r="H70" s="7"/>
      <c r="I70" s="7"/>
      <c r="J70" s="7"/>
    </row>
    <row r="71" spans="1:10" x14ac:dyDescent="0.45">
      <c r="A71" s="5"/>
      <c r="B71" s="6"/>
      <c r="C71" s="7"/>
      <c r="D71" s="7"/>
      <c r="E71" s="7"/>
      <c r="F71" s="7"/>
      <c r="G71" s="7"/>
      <c r="H71" s="7"/>
      <c r="I71" s="7"/>
      <c r="J71" s="7"/>
    </row>
    <row r="72" spans="1:10" x14ac:dyDescent="0.45">
      <c r="A72" s="416" t="s">
        <v>137</v>
      </c>
      <c r="B72" s="416"/>
      <c r="C72" s="17">
        <v>96600089.870000005</v>
      </c>
      <c r="D72" s="17">
        <v>96600089.870000005</v>
      </c>
      <c r="E72" s="17">
        <v>127921577.80999997</v>
      </c>
      <c r="F72" s="17">
        <v>127921577.80999997</v>
      </c>
      <c r="G72" s="17">
        <v>1263906361.0900002</v>
      </c>
      <c r="H72" s="17">
        <v>1263906361.0899999</v>
      </c>
      <c r="I72" s="17">
        <v>479399662.44999999</v>
      </c>
      <c r="J72" s="17">
        <v>479399662.44999999</v>
      </c>
    </row>
    <row r="73" spans="1:10" x14ac:dyDescent="0.45">
      <c r="A73" s="417" t="s">
        <v>138</v>
      </c>
      <c r="B73" s="417"/>
      <c r="C73" s="18"/>
      <c r="D73" s="18"/>
      <c r="E73" s="19" t="s">
        <v>139</v>
      </c>
      <c r="G73" s="18"/>
      <c r="H73" s="18"/>
      <c r="I73" s="19" t="s">
        <v>140</v>
      </c>
    </row>
    <row r="75" spans="1:10" x14ac:dyDescent="0.45">
      <c r="C75" s="8"/>
      <c r="D75" s="8"/>
      <c r="E75" s="8"/>
      <c r="F75" s="8"/>
      <c r="G75" s="8"/>
      <c r="H75" s="8"/>
      <c r="I75" s="8"/>
      <c r="J75" s="8"/>
    </row>
    <row r="76" spans="1:10" x14ac:dyDescent="0.45">
      <c r="A76" s="417" t="s">
        <v>141</v>
      </c>
      <c r="B76" s="417"/>
      <c r="C76" s="20"/>
      <c r="D76" s="417" t="s">
        <v>142</v>
      </c>
      <c r="E76" s="417"/>
      <c r="F76" s="417"/>
      <c r="G76" s="20"/>
      <c r="H76" s="417" t="s">
        <v>143</v>
      </c>
      <c r="I76" s="417"/>
      <c r="J76" s="417"/>
    </row>
    <row r="77" spans="1:10" x14ac:dyDescent="0.45">
      <c r="A77" s="412" t="s">
        <v>144</v>
      </c>
      <c r="B77" s="412"/>
      <c r="C77" s="21"/>
      <c r="D77" s="412" t="s">
        <v>145</v>
      </c>
      <c r="E77" s="412"/>
      <c r="F77" s="412"/>
      <c r="G77" s="21"/>
      <c r="H77" s="412" t="s">
        <v>146</v>
      </c>
      <c r="I77" s="412"/>
      <c r="J77" s="412"/>
    </row>
    <row r="78" spans="1:10" x14ac:dyDescent="0.45">
      <c r="A78" s="412"/>
      <c r="B78" s="412"/>
      <c r="C78" s="21"/>
      <c r="D78" s="21"/>
      <c r="E78" s="21"/>
      <c r="G78" s="21"/>
      <c r="H78" s="21"/>
      <c r="I78" s="21"/>
    </row>
    <row r="79" spans="1:10" x14ac:dyDescent="0.45">
      <c r="C79" s="413"/>
      <c r="D79" s="413"/>
      <c r="E79" s="23"/>
      <c r="F79" s="22"/>
      <c r="G79" s="24"/>
      <c r="H79" s="15"/>
      <c r="I79" s="24"/>
      <c r="J79" s="15"/>
    </row>
    <row r="80" spans="1:10" x14ac:dyDescent="0.45">
      <c r="C80" s="24"/>
      <c r="D80" s="24"/>
      <c r="E80" s="24"/>
      <c r="F80" s="24"/>
      <c r="G80" s="24"/>
      <c r="H80" s="24"/>
      <c r="I80" s="24"/>
      <c r="J80" s="24"/>
    </row>
    <row r="81" spans="3:10" x14ac:dyDescent="0.45">
      <c r="C81" s="414"/>
      <c r="D81" s="414"/>
      <c r="E81" s="24"/>
      <c r="F81" s="24"/>
      <c r="G81" s="15"/>
      <c r="H81" s="15"/>
      <c r="I81" s="15"/>
      <c r="J81" s="15"/>
    </row>
    <row r="82" spans="3:10" x14ac:dyDescent="0.45">
      <c r="C82" s="414"/>
      <c r="D82" s="414"/>
      <c r="E82" s="24"/>
      <c r="F82" s="24"/>
      <c r="G82" s="15"/>
      <c r="H82" s="15"/>
      <c r="I82" s="15"/>
      <c r="J82" s="15"/>
    </row>
    <row r="83" spans="3:10" x14ac:dyDescent="0.45">
      <c r="C83" s="415"/>
      <c r="D83" s="415"/>
      <c r="E83" s="8"/>
      <c r="F83" s="8"/>
    </row>
    <row r="84" spans="3:10" x14ac:dyDescent="0.45">
      <c r="C84" s="415"/>
      <c r="D84" s="415"/>
      <c r="E84" s="25"/>
      <c r="F84" s="25"/>
    </row>
    <row r="85" spans="3:10" x14ac:dyDescent="0.45">
      <c r="C85" s="8"/>
      <c r="D85" s="8"/>
      <c r="E85" s="8"/>
      <c r="F85" s="8"/>
      <c r="G85" s="8"/>
      <c r="H85" s="8"/>
      <c r="I85" s="8"/>
      <c r="J85" s="8"/>
    </row>
    <row r="86" spans="3:10" x14ac:dyDescent="0.45">
      <c r="H86" s="26"/>
      <c r="I86" s="27"/>
      <c r="J86" s="8"/>
    </row>
    <row r="87" spans="3:10" x14ac:dyDescent="0.45">
      <c r="C87" s="8"/>
      <c r="D87" s="8"/>
      <c r="E87" s="8"/>
      <c r="F87" s="8"/>
      <c r="G87" s="8"/>
      <c r="H87" s="8"/>
      <c r="I87" s="8"/>
      <c r="J87" s="8"/>
    </row>
    <row r="88" spans="3:10" x14ac:dyDescent="0.45">
      <c r="I88" s="8"/>
    </row>
  </sheetData>
  <mergeCells count="23">
    <mergeCell ref="H76:J76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C84:D84"/>
    <mergeCell ref="A72:B72"/>
    <mergeCell ref="A73:B73"/>
    <mergeCell ref="A76:B76"/>
    <mergeCell ref="D76:F76"/>
    <mergeCell ref="A78:B78"/>
    <mergeCell ref="C79:D79"/>
    <mergeCell ref="C81:D81"/>
    <mergeCell ref="C82:D82"/>
    <mergeCell ref="C83:D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0EBA-A187-4E32-946E-A2C70C72B5D7}">
  <dimension ref="A1:M85"/>
  <sheetViews>
    <sheetView zoomScale="90" zoomScaleNormal="90" workbookViewId="0">
      <selection activeCell="A11" sqref="A11:XFD11"/>
    </sheetView>
  </sheetViews>
  <sheetFormatPr baseColWidth="10" defaultColWidth="11.41796875" defaultRowHeight="14.1" x14ac:dyDescent="0.5"/>
  <cols>
    <col min="1" max="1" width="5.68359375" style="28" customWidth="1"/>
    <col min="2" max="2" width="49.68359375" style="28" customWidth="1"/>
    <col min="3" max="3" width="1" style="28" customWidth="1"/>
    <col min="4" max="4" width="14.68359375" style="28" customWidth="1"/>
    <col min="5" max="5" width="1" style="28" customWidth="1"/>
    <col min="6" max="6" width="14.68359375" style="28" customWidth="1"/>
    <col min="7" max="7" width="1" style="28" customWidth="1"/>
    <col min="8" max="8" width="5.68359375" style="28" customWidth="1"/>
    <col min="9" max="9" width="46.578125" style="28" customWidth="1"/>
    <col min="10" max="10" width="1" style="28" customWidth="1"/>
    <col min="11" max="11" width="14.15625" style="28" bestFit="1" customWidth="1"/>
    <col min="12" max="12" width="1" style="28" customWidth="1"/>
    <col min="13" max="13" width="13.15625" style="28" customWidth="1"/>
    <col min="14" max="16384" width="11.41796875" style="28"/>
  </cols>
  <sheetData>
    <row r="1" spans="1:13" ht="27" customHeight="1" x14ac:dyDescent="0.5">
      <c r="A1" s="434" t="s">
        <v>0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6"/>
    </row>
    <row r="2" spans="1:13" x14ac:dyDescent="0.5">
      <c r="A2" s="437" t="s">
        <v>147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9"/>
    </row>
    <row r="3" spans="1:13" x14ac:dyDescent="0.5">
      <c r="A3" s="437" t="s">
        <v>148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9"/>
    </row>
    <row r="4" spans="1:13" x14ac:dyDescent="0.5">
      <c r="A4" s="440" t="s">
        <v>149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2"/>
    </row>
    <row r="5" spans="1:13" ht="7.5" customHeight="1" x14ac:dyDescent="0.5">
      <c r="D5" s="30"/>
      <c r="E5" s="30"/>
      <c r="H5" s="31"/>
      <c r="I5" s="31"/>
      <c r="J5" s="31"/>
      <c r="K5" s="31"/>
      <c r="L5" s="31"/>
      <c r="M5" s="31"/>
    </row>
    <row r="6" spans="1:13" x14ac:dyDescent="0.5">
      <c r="A6" s="443" t="s">
        <v>150</v>
      </c>
      <c r="B6" s="444"/>
      <c r="C6" s="29"/>
      <c r="D6" s="103">
        <v>2024</v>
      </c>
      <c r="E6" s="30"/>
      <c r="F6" s="103">
        <v>2023</v>
      </c>
      <c r="H6" s="443" t="s">
        <v>150</v>
      </c>
      <c r="I6" s="444"/>
      <c r="J6" s="29"/>
      <c r="K6" s="103">
        <v>2024</v>
      </c>
      <c r="M6" s="103">
        <v>2023</v>
      </c>
    </row>
    <row r="7" spans="1:13" ht="15" customHeight="1" x14ac:dyDescent="0.5">
      <c r="A7" s="32">
        <v>1</v>
      </c>
      <c r="B7" s="29" t="s">
        <v>151</v>
      </c>
      <c r="C7" s="29"/>
      <c r="D7" s="30"/>
      <c r="E7" s="30"/>
      <c r="H7" s="33">
        <v>2</v>
      </c>
      <c r="I7" s="29" t="s">
        <v>152</v>
      </c>
      <c r="J7" s="29"/>
      <c r="M7" s="34"/>
    </row>
    <row r="8" spans="1:13" ht="15" customHeight="1" x14ac:dyDescent="0.5">
      <c r="A8" s="35" t="s">
        <v>153</v>
      </c>
      <c r="B8" s="36" t="s">
        <v>154</v>
      </c>
      <c r="C8" s="36"/>
      <c r="D8" s="30"/>
      <c r="E8" s="30"/>
      <c r="H8" s="33" t="s">
        <v>155</v>
      </c>
      <c r="I8" s="29" t="s">
        <v>156</v>
      </c>
      <c r="J8" s="29"/>
      <c r="M8" s="37"/>
    </row>
    <row r="9" spans="1:13" ht="15" customHeight="1" x14ac:dyDescent="0.55000000000000004">
      <c r="A9" s="35"/>
      <c r="B9" s="36"/>
      <c r="C9" s="36"/>
      <c r="D9" s="30"/>
      <c r="E9" s="30"/>
      <c r="H9" s="38"/>
      <c r="I9" s="39" t="s">
        <v>157</v>
      </c>
      <c r="J9" s="39"/>
      <c r="K9" s="40">
        <v>729208</v>
      </c>
      <c r="L9" s="40"/>
      <c r="M9" s="41">
        <v>801666</v>
      </c>
    </row>
    <row r="10" spans="1:13" ht="15" customHeight="1" x14ac:dyDescent="0.55000000000000004">
      <c r="A10" s="42" t="s">
        <v>158</v>
      </c>
      <c r="B10" s="29" t="s">
        <v>159</v>
      </c>
      <c r="C10" s="29"/>
      <c r="D10" s="30"/>
      <c r="E10" s="30"/>
      <c r="H10" s="38" t="s">
        <v>160</v>
      </c>
      <c r="I10" s="39" t="s">
        <v>161</v>
      </c>
      <c r="J10" s="39"/>
      <c r="K10" s="40">
        <v>47706</v>
      </c>
      <c r="M10" s="41">
        <v>422</v>
      </c>
    </row>
    <row r="11" spans="1:13" ht="15" customHeight="1" x14ac:dyDescent="0.55000000000000004">
      <c r="A11" s="42" t="s">
        <v>162</v>
      </c>
      <c r="B11" s="28" t="s">
        <v>163</v>
      </c>
      <c r="D11" s="43">
        <v>5000</v>
      </c>
      <c r="E11" s="43"/>
      <c r="F11" s="43">
        <v>5000</v>
      </c>
      <c r="G11" s="44"/>
      <c r="H11" s="38" t="s">
        <v>164</v>
      </c>
      <c r="I11" s="39" t="s">
        <v>165</v>
      </c>
      <c r="J11" s="39"/>
      <c r="K11" s="40">
        <v>2192277</v>
      </c>
      <c r="L11" s="40"/>
      <c r="M11" s="41">
        <v>2439245</v>
      </c>
    </row>
    <row r="12" spans="1:13" ht="15" customHeight="1" x14ac:dyDescent="0.55000000000000004">
      <c r="A12" s="42" t="s">
        <v>166</v>
      </c>
      <c r="B12" s="28" t="s">
        <v>167</v>
      </c>
      <c r="D12" s="43">
        <v>14273348</v>
      </c>
      <c r="E12" s="43"/>
      <c r="F12" s="43">
        <v>18093946</v>
      </c>
      <c r="G12" s="44"/>
      <c r="H12" s="38"/>
      <c r="I12" s="39" t="s">
        <v>168</v>
      </c>
      <c r="J12" s="39"/>
      <c r="K12" s="45">
        <v>313157</v>
      </c>
      <c r="L12" s="45"/>
      <c r="M12" s="46">
        <v>311601</v>
      </c>
    </row>
    <row r="13" spans="1:13" ht="15" customHeight="1" x14ac:dyDescent="0.55000000000000004">
      <c r="A13" s="42" t="s">
        <v>169</v>
      </c>
      <c r="B13" s="28" t="s">
        <v>170</v>
      </c>
      <c r="D13" s="43">
        <v>54187</v>
      </c>
      <c r="E13" s="43"/>
      <c r="F13" s="43">
        <v>51120</v>
      </c>
      <c r="G13" s="44"/>
      <c r="H13" s="47"/>
      <c r="J13" s="29"/>
      <c r="M13" s="37"/>
    </row>
    <row r="14" spans="1:13" ht="15" customHeight="1" x14ac:dyDescent="0.55000000000000004">
      <c r="A14" s="42"/>
      <c r="B14" s="29" t="s">
        <v>171</v>
      </c>
      <c r="D14" s="43"/>
      <c r="E14" s="43"/>
      <c r="F14" s="43"/>
      <c r="G14" s="44"/>
      <c r="H14" s="47"/>
      <c r="I14" s="29" t="s">
        <v>172</v>
      </c>
      <c r="K14" s="48">
        <v>3282348</v>
      </c>
      <c r="L14" s="48"/>
      <c r="M14" s="49">
        <v>3552934</v>
      </c>
    </row>
    <row r="15" spans="1:13" ht="15" customHeight="1" x14ac:dyDescent="0.55000000000000004">
      <c r="A15" s="42" t="s">
        <v>173</v>
      </c>
      <c r="B15" s="51" t="s">
        <v>174</v>
      </c>
      <c r="C15" s="51"/>
      <c r="D15" s="52">
        <v>22008</v>
      </c>
      <c r="E15" s="43"/>
      <c r="F15" s="52">
        <v>66914</v>
      </c>
      <c r="G15"/>
      <c r="H15" s="47"/>
      <c r="I15" s="29"/>
      <c r="K15" s="48"/>
      <c r="L15" s="48"/>
      <c r="M15" s="49"/>
    </row>
    <row r="16" spans="1:13" ht="15" customHeight="1" x14ac:dyDescent="0.55000000000000004">
      <c r="A16" s="53"/>
      <c r="B16" s="54" t="s">
        <v>175</v>
      </c>
      <c r="C16" s="29"/>
      <c r="D16" s="55">
        <v>14354543</v>
      </c>
      <c r="E16" s="48"/>
      <c r="F16" s="56">
        <v>18216980</v>
      </c>
      <c r="G16" s="57"/>
      <c r="H16" s="47"/>
      <c r="K16" s="58"/>
      <c r="L16" s="58"/>
      <c r="M16" s="59"/>
    </row>
    <row r="17" spans="1:13" ht="15" customHeight="1" x14ac:dyDescent="0.55000000000000004">
      <c r="A17" s="53"/>
      <c r="B17" s="29"/>
      <c r="C17" s="29"/>
      <c r="D17" s="48"/>
      <c r="E17" s="48"/>
      <c r="F17" s="48"/>
      <c r="G17" s="57"/>
      <c r="H17" s="47"/>
      <c r="K17" s="58"/>
      <c r="L17" s="58"/>
      <c r="M17" s="59"/>
    </row>
    <row r="18" spans="1:13" ht="15" customHeight="1" x14ac:dyDescent="0.55000000000000004">
      <c r="A18" s="53"/>
      <c r="B18" s="36" t="s">
        <v>176</v>
      </c>
      <c r="C18" s="36"/>
      <c r="D18" s="58"/>
      <c r="E18" s="58"/>
      <c r="F18" s="58"/>
      <c r="G18" s="57"/>
      <c r="H18" s="33">
        <v>3</v>
      </c>
      <c r="I18" s="29" t="s">
        <v>177</v>
      </c>
      <c r="J18" s="29"/>
      <c r="K18" s="58"/>
      <c r="L18" s="58"/>
      <c r="M18" s="59"/>
    </row>
    <row r="19" spans="1:13" ht="15" customHeight="1" x14ac:dyDescent="0.55000000000000004">
      <c r="A19" s="53"/>
      <c r="B19" s="54"/>
      <c r="C19" s="54"/>
      <c r="D19" s="58"/>
      <c r="E19" s="58"/>
      <c r="F19" s="58"/>
      <c r="G19"/>
      <c r="H19" s="33"/>
      <c r="I19" s="29" t="s">
        <v>178</v>
      </c>
      <c r="J19" s="29"/>
      <c r="K19" s="58"/>
      <c r="L19" s="58"/>
      <c r="M19" s="59"/>
    </row>
    <row r="20" spans="1:13" ht="15" customHeight="1" x14ac:dyDescent="0.55000000000000004">
      <c r="A20" s="53"/>
      <c r="B20" s="29" t="s">
        <v>179</v>
      </c>
      <c r="C20" s="29"/>
      <c r="D20" s="48"/>
      <c r="E20" s="48"/>
      <c r="F20" s="48"/>
      <c r="G20"/>
      <c r="H20" s="38" t="s">
        <v>180</v>
      </c>
      <c r="I20" s="28" t="s">
        <v>181</v>
      </c>
      <c r="K20" s="60">
        <v>11094088</v>
      </c>
      <c r="L20" s="58"/>
      <c r="M20" s="61">
        <v>14775830</v>
      </c>
    </row>
    <row r="21" spans="1:13" ht="15" customHeight="1" x14ac:dyDescent="0.55000000000000004">
      <c r="A21" s="42" t="s">
        <v>182</v>
      </c>
      <c r="B21" s="28" t="s">
        <v>183</v>
      </c>
      <c r="D21" s="58">
        <v>24968523</v>
      </c>
      <c r="E21" s="58"/>
      <c r="F21" s="58">
        <v>28526093</v>
      </c>
      <c r="G21"/>
      <c r="H21" s="38" t="s">
        <v>184</v>
      </c>
      <c r="K21" s="48">
        <v>11094088</v>
      </c>
      <c r="L21" s="48">
        <v>0</v>
      </c>
      <c r="M21" s="62">
        <v>14775830</v>
      </c>
    </row>
    <row r="22" spans="1:13" ht="15" customHeight="1" x14ac:dyDescent="0.55000000000000004">
      <c r="A22" s="42" t="s">
        <v>185</v>
      </c>
      <c r="B22" s="28" t="s">
        <v>186</v>
      </c>
      <c r="D22" s="58">
        <v>2486941</v>
      </c>
      <c r="E22" s="58"/>
      <c r="F22" s="58">
        <v>2350505</v>
      </c>
      <c r="G22"/>
      <c r="H22" s="38"/>
      <c r="K22" s="58"/>
      <c r="L22" s="58"/>
      <c r="M22" s="59"/>
    </row>
    <row r="23" spans="1:13" ht="15" customHeight="1" x14ac:dyDescent="0.55000000000000004">
      <c r="A23" s="42" t="s">
        <v>187</v>
      </c>
      <c r="B23" s="28" t="s">
        <v>188</v>
      </c>
      <c r="D23" s="58">
        <v>5229614</v>
      </c>
      <c r="E23" s="58"/>
      <c r="F23" s="58">
        <v>5229614</v>
      </c>
      <c r="G23"/>
      <c r="H23" s="38"/>
      <c r="K23" s="58"/>
      <c r="L23" s="58"/>
      <c r="M23" s="59"/>
    </row>
    <row r="24" spans="1:13" ht="15" customHeight="1" x14ac:dyDescent="0.55000000000000004">
      <c r="A24" s="42" t="s">
        <v>189</v>
      </c>
      <c r="B24" s="28" t="s">
        <v>190</v>
      </c>
      <c r="D24" s="58">
        <v>4188030</v>
      </c>
      <c r="E24" s="58"/>
      <c r="F24" s="58">
        <v>4110089</v>
      </c>
      <c r="G24"/>
      <c r="H24" s="47"/>
      <c r="I24" s="29" t="s">
        <v>191</v>
      </c>
      <c r="J24" s="29"/>
      <c r="K24" s="58"/>
      <c r="L24" s="58"/>
      <c r="M24" s="59"/>
    </row>
    <row r="25" spans="1:13" ht="15" customHeight="1" x14ac:dyDescent="0.55000000000000004">
      <c r="A25" s="42" t="s">
        <v>192</v>
      </c>
      <c r="B25" s="28" t="s">
        <v>193</v>
      </c>
      <c r="D25" s="60">
        <v>31262</v>
      </c>
      <c r="E25" s="58"/>
      <c r="F25" s="60">
        <v>31262</v>
      </c>
      <c r="G25"/>
      <c r="H25" s="47"/>
      <c r="I25" s="28" t="s">
        <v>194</v>
      </c>
      <c r="K25" s="63">
        <v>9349064</v>
      </c>
      <c r="L25" s="48"/>
      <c r="M25" s="64">
        <v>12151098</v>
      </c>
    </row>
    <row r="26" spans="1:13" ht="15" customHeight="1" x14ac:dyDescent="0.55000000000000004">
      <c r="A26" s="42"/>
      <c r="D26" s="48">
        <v>36904370</v>
      </c>
      <c r="E26" s="48"/>
      <c r="F26" s="48">
        <v>40247563</v>
      </c>
      <c r="G26"/>
      <c r="H26" s="47"/>
      <c r="I26" s="29"/>
      <c r="J26" s="29"/>
      <c r="K26" s="65">
        <v>9349064</v>
      </c>
      <c r="L26" s="48"/>
      <c r="M26" s="66">
        <v>12151098</v>
      </c>
    </row>
    <row r="27" spans="1:13" ht="15" customHeight="1" x14ac:dyDescent="0.55000000000000004">
      <c r="A27" s="42"/>
      <c r="D27" s="58"/>
      <c r="E27" s="58"/>
      <c r="F27" s="58"/>
      <c r="G27" s="44"/>
      <c r="H27" s="47"/>
      <c r="I27" s="67"/>
      <c r="J27" s="29"/>
      <c r="K27" s="48"/>
      <c r="L27" s="48"/>
      <c r="M27" s="49"/>
    </row>
    <row r="28" spans="1:13" ht="15" customHeight="1" x14ac:dyDescent="0.55000000000000004">
      <c r="A28" s="68"/>
      <c r="B28" s="29" t="s">
        <v>195</v>
      </c>
      <c r="C28" s="29"/>
      <c r="D28" s="69">
        <v>12121099</v>
      </c>
      <c r="E28" s="48"/>
      <c r="F28" s="69">
        <v>11792265</v>
      </c>
      <c r="G28" s="44"/>
      <c r="H28" s="47"/>
      <c r="I28" s="70"/>
      <c r="J28" s="29"/>
      <c r="K28" s="48"/>
      <c r="L28" s="48"/>
      <c r="M28" s="49"/>
    </row>
    <row r="29" spans="1:13" ht="15" customHeight="1" x14ac:dyDescent="0.55000000000000004">
      <c r="A29" s="68"/>
      <c r="B29" s="51" t="s">
        <v>196</v>
      </c>
      <c r="C29" s="29"/>
      <c r="D29" s="40">
        <v>5122200</v>
      </c>
      <c r="E29" s="48"/>
      <c r="F29" s="40">
        <v>5122201</v>
      </c>
      <c r="G29" s="44"/>
      <c r="H29" s="47"/>
      <c r="I29" s="29"/>
      <c r="J29" s="29"/>
      <c r="K29" s="48"/>
      <c r="L29" s="48"/>
      <c r="M29" s="49"/>
    </row>
    <row r="30" spans="1:13" ht="15" customHeight="1" x14ac:dyDescent="0.55000000000000004">
      <c r="A30" s="68"/>
      <c r="B30" s="51" t="s">
        <v>197</v>
      </c>
      <c r="C30" s="29"/>
      <c r="D30" s="40">
        <v>22045</v>
      </c>
      <c r="E30" s="48"/>
      <c r="F30" s="40">
        <v>22045</v>
      </c>
      <c r="G30" s="44"/>
      <c r="H30" s="47"/>
      <c r="I30" s="29"/>
      <c r="J30" s="29"/>
      <c r="K30" s="48"/>
      <c r="L30" s="48"/>
      <c r="M30" s="49"/>
    </row>
    <row r="31" spans="1:13" ht="15" customHeight="1" x14ac:dyDescent="0.55000000000000004">
      <c r="A31" s="68" t="s">
        <v>198</v>
      </c>
      <c r="B31" s="51" t="s">
        <v>199</v>
      </c>
      <c r="C31" s="51"/>
      <c r="D31" s="40">
        <v>6976854</v>
      </c>
      <c r="E31" s="40"/>
      <c r="F31" s="40">
        <v>6648019</v>
      </c>
      <c r="G31" s="44"/>
      <c r="H31" s="71"/>
      <c r="K31" s="58"/>
      <c r="L31" s="58"/>
      <c r="M31" s="59"/>
    </row>
    <row r="32" spans="1:13" ht="15" customHeight="1" x14ac:dyDescent="0.55000000000000004">
      <c r="A32" s="68"/>
      <c r="B32" s="51"/>
      <c r="C32" s="51"/>
      <c r="D32" s="58"/>
      <c r="E32" s="58"/>
      <c r="F32" s="58"/>
      <c r="G32" s="44"/>
      <c r="H32" s="71"/>
      <c r="K32" s="58"/>
      <c r="L32" s="58"/>
      <c r="M32" s="59"/>
    </row>
    <row r="33" spans="1:13" ht="15" customHeight="1" x14ac:dyDescent="0.55000000000000004">
      <c r="A33" s="68"/>
      <c r="B33" s="29" t="s">
        <v>200</v>
      </c>
      <c r="C33" s="29"/>
      <c r="D33" s="58"/>
      <c r="E33" s="58"/>
      <c r="F33" s="58"/>
      <c r="G33" s="44"/>
      <c r="H33" s="72"/>
      <c r="K33" s="48"/>
      <c r="L33" s="48"/>
      <c r="M33" s="49"/>
    </row>
    <row r="34" spans="1:13" ht="15" customHeight="1" x14ac:dyDescent="0.55000000000000004">
      <c r="A34" s="68"/>
      <c r="B34" s="51"/>
      <c r="C34" s="51"/>
      <c r="D34" s="58"/>
      <c r="E34" s="58"/>
      <c r="F34" s="58"/>
      <c r="G34" s="44"/>
      <c r="H34" s="72"/>
      <c r="K34" s="48"/>
      <c r="L34" s="48"/>
      <c r="M34" s="49"/>
    </row>
    <row r="35" spans="1:13" ht="15" customHeight="1" x14ac:dyDescent="0.55000000000000004">
      <c r="A35" s="68"/>
      <c r="B35" s="51" t="s">
        <v>201</v>
      </c>
      <c r="C35" s="51"/>
      <c r="D35" s="73">
        <v>-31126799</v>
      </c>
      <c r="E35" s="73"/>
      <c r="F35" s="73">
        <v>-32194274</v>
      </c>
      <c r="G35" s="44"/>
      <c r="H35" s="72"/>
      <c r="K35" s="48"/>
      <c r="L35" s="48"/>
      <c r="M35" s="49"/>
    </row>
    <row r="36" spans="1:13" ht="15" customHeight="1" x14ac:dyDescent="0.55000000000000004">
      <c r="A36" s="68"/>
      <c r="B36" s="51" t="s">
        <v>202</v>
      </c>
      <c r="C36" s="51"/>
      <c r="D36" s="63">
        <v>-8527713</v>
      </c>
      <c r="E36" s="73"/>
      <c r="F36" s="63">
        <v>-7582672</v>
      </c>
      <c r="G36" s="44"/>
      <c r="H36" s="72"/>
      <c r="I36" s="74"/>
      <c r="K36" s="48"/>
      <c r="L36" s="48"/>
      <c r="M36" s="49"/>
    </row>
    <row r="37" spans="1:13" ht="15" customHeight="1" x14ac:dyDescent="0.55000000000000004">
      <c r="A37" s="68"/>
      <c r="B37" s="51"/>
      <c r="C37" s="51"/>
      <c r="D37" s="75">
        <v>-39654512</v>
      </c>
      <c r="E37" s="75"/>
      <c r="F37" s="75">
        <v>-39776946</v>
      </c>
      <c r="G37" s="44"/>
      <c r="H37" s="72"/>
      <c r="K37" s="48"/>
      <c r="L37" s="48"/>
      <c r="M37" s="49"/>
    </row>
    <row r="38" spans="1:13" ht="15" customHeight="1" x14ac:dyDescent="0.55000000000000004">
      <c r="A38" s="68"/>
      <c r="B38" s="51"/>
      <c r="C38" s="51"/>
      <c r="D38" s="58"/>
      <c r="E38" s="58"/>
      <c r="F38" s="58"/>
      <c r="G38" s="44"/>
      <c r="H38" s="72"/>
      <c r="I38" s="29" t="s">
        <v>203</v>
      </c>
      <c r="K38" s="69">
        <v>20443152</v>
      </c>
      <c r="L38" s="48"/>
      <c r="M38" s="76">
        <v>26926928</v>
      </c>
    </row>
    <row r="39" spans="1:13" ht="15" customHeight="1" x14ac:dyDescent="0.55000000000000004">
      <c r="A39" s="68"/>
      <c r="B39" s="29" t="s">
        <v>204</v>
      </c>
      <c r="C39" s="29"/>
      <c r="D39" s="69">
        <v>9370957</v>
      </c>
      <c r="E39" s="48"/>
      <c r="F39" s="69">
        <v>12262882</v>
      </c>
      <c r="G39" s="44"/>
      <c r="H39" s="72"/>
      <c r="K39" s="48"/>
      <c r="L39" s="48"/>
      <c r="M39" s="49"/>
    </row>
    <row r="40" spans="1:13" ht="15" customHeight="1" x14ac:dyDescent="0.55000000000000004">
      <c r="A40" s="42"/>
      <c r="D40" s="58"/>
      <c r="E40" s="58"/>
      <c r="F40" s="58"/>
      <c r="G40" s="44"/>
      <c r="H40" s="47"/>
      <c r="K40" s="58"/>
      <c r="L40" s="58"/>
      <c r="M40" s="59"/>
    </row>
    <row r="41" spans="1:13" ht="15" customHeight="1" thickBot="1" x14ac:dyDescent="0.6">
      <c r="A41" s="53"/>
      <c r="B41" s="29" t="s">
        <v>205</v>
      </c>
      <c r="C41" s="29"/>
      <c r="D41" s="77">
        <v>23725500</v>
      </c>
      <c r="E41" s="48"/>
      <c r="F41" s="77">
        <v>30479862</v>
      </c>
      <c r="G41" s="78"/>
      <c r="H41" s="33"/>
      <c r="I41" s="36" t="s">
        <v>206</v>
      </c>
      <c r="J41" s="36"/>
      <c r="K41" s="77">
        <v>23725500</v>
      </c>
      <c r="L41" s="48"/>
      <c r="M41" s="79">
        <v>30479862</v>
      </c>
    </row>
    <row r="42" spans="1:13" ht="15" customHeight="1" thickTop="1" x14ac:dyDescent="0.55000000000000004">
      <c r="A42" s="80"/>
      <c r="D42" s="44"/>
      <c r="E42" s="44"/>
      <c r="F42"/>
      <c r="G42" s="81"/>
      <c r="K42"/>
      <c r="L42"/>
      <c r="M42" s="82"/>
    </row>
    <row r="43" spans="1:13" ht="15" customHeight="1" x14ac:dyDescent="0.55000000000000004">
      <c r="A43" s="83"/>
      <c r="B43" s="84"/>
      <c r="C43" s="84"/>
      <c r="D43" s="78"/>
      <c r="E43" s="78"/>
      <c r="F43" s="78"/>
      <c r="G43" s="85"/>
      <c r="H43" s="84"/>
      <c r="I43" s="84"/>
      <c r="J43" s="84"/>
      <c r="K43" s="78"/>
      <c r="L43" s="78"/>
      <c r="M43" s="86"/>
    </row>
    <row r="44" spans="1:13" ht="15" customHeight="1" x14ac:dyDescent="0.55000000000000004">
      <c r="A44" s="80"/>
      <c r="B44" s="85"/>
      <c r="C44" s="85"/>
      <c r="D44" s="85"/>
      <c r="E44" s="85"/>
      <c r="F44" s="85"/>
      <c r="G44" s="85"/>
      <c r="H44" s="85"/>
      <c r="I44" s="85"/>
      <c r="J44" s="85"/>
      <c r="K44" s="87"/>
      <c r="L44" s="87"/>
      <c r="M44" s="88"/>
    </row>
    <row r="45" spans="1:13" ht="15" customHeight="1" x14ac:dyDescent="0.5">
      <c r="A45" s="89" t="s">
        <v>207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90"/>
    </row>
    <row r="46" spans="1:13" ht="15" customHeight="1" x14ac:dyDescent="0.5">
      <c r="A46" s="89" t="s">
        <v>208</v>
      </c>
      <c r="B46" s="85"/>
      <c r="C46" s="85"/>
      <c r="D46" s="85"/>
      <c r="E46" s="85"/>
      <c r="F46" s="85"/>
      <c r="H46" s="85"/>
      <c r="I46" s="85"/>
      <c r="J46" s="85"/>
      <c r="K46" s="85"/>
      <c r="L46" s="85"/>
      <c r="M46" s="90"/>
    </row>
    <row r="47" spans="1:13" ht="15" customHeight="1" x14ac:dyDescent="0.5">
      <c r="A47" s="425" t="s">
        <v>209</v>
      </c>
      <c r="B47" s="426"/>
      <c r="C47" s="426"/>
      <c r="D47" s="426"/>
      <c r="E47" s="426"/>
      <c r="F47" s="427"/>
      <c r="H47" s="425" t="s">
        <v>210</v>
      </c>
      <c r="I47" s="426"/>
      <c r="J47" s="426"/>
      <c r="K47" s="426"/>
      <c r="L47" s="426"/>
      <c r="M47" s="427"/>
    </row>
    <row r="48" spans="1:13" ht="15" customHeight="1" x14ac:dyDescent="0.5">
      <c r="A48" s="91"/>
      <c r="B48" s="92"/>
      <c r="C48" s="92"/>
      <c r="D48" s="93"/>
      <c r="E48" s="93"/>
      <c r="F48" s="94"/>
      <c r="H48" s="91"/>
      <c r="I48" s="95"/>
      <c r="J48" s="95"/>
      <c r="K48" s="95"/>
      <c r="L48" s="95"/>
      <c r="M48" s="34"/>
    </row>
    <row r="49" spans="1:13" ht="15" customHeight="1" x14ac:dyDescent="0.5">
      <c r="A49" s="80"/>
      <c r="B49" s="29"/>
      <c r="C49" s="29"/>
      <c r="D49" s="30"/>
      <c r="E49" s="30"/>
      <c r="F49" s="37"/>
      <c r="H49" s="80"/>
      <c r="M49" s="37"/>
    </row>
    <row r="50" spans="1:13" ht="15" customHeight="1" x14ac:dyDescent="0.5">
      <c r="A50" s="428" t="s">
        <v>211</v>
      </c>
      <c r="B50" s="429"/>
      <c r="C50" s="429"/>
      <c r="D50" s="429"/>
      <c r="E50" s="429"/>
      <c r="F50" s="430"/>
      <c r="H50" s="428" t="s">
        <v>212</v>
      </c>
      <c r="I50" s="429"/>
      <c r="J50" s="429"/>
      <c r="K50" s="429"/>
      <c r="L50" s="429"/>
      <c r="M50" s="430"/>
    </row>
    <row r="51" spans="1:13" x14ac:dyDescent="0.5">
      <c r="A51" s="431" t="s">
        <v>213</v>
      </c>
      <c r="B51" s="432"/>
      <c r="C51" s="432"/>
      <c r="D51" s="432"/>
      <c r="E51" s="432"/>
      <c r="F51" s="433"/>
      <c r="H51" s="431" t="s">
        <v>214</v>
      </c>
      <c r="I51" s="432"/>
      <c r="J51" s="432"/>
      <c r="K51" s="432"/>
      <c r="L51" s="432"/>
      <c r="M51" s="433"/>
    </row>
    <row r="52" spans="1:13" x14ac:dyDescent="0.5">
      <c r="A52" s="98" t="s">
        <v>215</v>
      </c>
    </row>
    <row r="54" spans="1:13" x14ac:dyDescent="0.5">
      <c r="K54" s="99"/>
      <c r="L54" s="99"/>
    </row>
    <row r="85" spans="7:7" x14ac:dyDescent="0.5">
      <c r="G85" s="28">
        <v>0</v>
      </c>
    </row>
  </sheetData>
  <mergeCells count="12">
    <mergeCell ref="A1:M1"/>
    <mergeCell ref="A2:M2"/>
    <mergeCell ref="A3:M3"/>
    <mergeCell ref="A4:M4"/>
    <mergeCell ref="A6:B6"/>
    <mergeCell ref="H6:I6"/>
    <mergeCell ref="A47:F47"/>
    <mergeCell ref="H47:M47"/>
    <mergeCell ref="A50:F50"/>
    <mergeCell ref="H50:M50"/>
    <mergeCell ref="A51:F51"/>
    <mergeCell ref="H51:M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7C51-D562-4C6A-8165-CD791395D935}">
  <dimension ref="A1:P49"/>
  <sheetViews>
    <sheetView workbookViewId="0">
      <selection activeCell="E23" sqref="E23"/>
    </sheetView>
  </sheetViews>
  <sheetFormatPr baseColWidth="10" defaultColWidth="11.41796875" defaultRowHeight="11.7" x14ac:dyDescent="0.45"/>
  <cols>
    <col min="1" max="1" width="5.15625" style="1" customWidth="1"/>
    <col min="2" max="2" width="12.68359375" style="1" customWidth="1"/>
    <col min="3" max="3" width="12" style="1" customWidth="1"/>
    <col min="4" max="4" width="15.41796875" style="1" customWidth="1"/>
    <col min="5" max="5" width="7.68359375" style="1" customWidth="1"/>
    <col min="6" max="6" width="9.41796875" style="1" customWidth="1"/>
    <col min="7" max="7" width="6.68359375" style="1" customWidth="1"/>
    <col min="8" max="8" width="1" style="1" customWidth="1"/>
    <col min="9" max="9" width="14.15625" style="1" customWidth="1"/>
    <col min="10" max="10" width="1" style="1" customWidth="1"/>
    <col min="11" max="11" width="14.68359375" style="1" customWidth="1"/>
    <col min="12" max="12" width="11.68359375" style="1" bestFit="1" customWidth="1"/>
    <col min="13" max="13" width="14.15625" style="10" bestFit="1" customWidth="1"/>
    <col min="14" max="14" width="14.83984375" style="10" customWidth="1"/>
    <col min="15" max="15" width="14.15625" style="1" bestFit="1" customWidth="1"/>
    <col min="16" max="16384" width="11.41796875" style="1"/>
  </cols>
  <sheetData>
    <row r="1" spans="1:16" ht="35.25" customHeight="1" x14ac:dyDescent="0.45">
      <c r="A1" s="458" t="s">
        <v>0</v>
      </c>
      <c r="B1" s="459"/>
      <c r="C1" s="459"/>
      <c r="D1" s="459"/>
      <c r="E1" s="459"/>
      <c r="F1" s="459"/>
      <c r="G1" s="459"/>
      <c r="H1" s="459"/>
      <c r="I1" s="459"/>
      <c r="J1" s="459"/>
      <c r="K1" s="460"/>
    </row>
    <row r="2" spans="1:16" ht="5.25" customHeight="1" x14ac:dyDescent="0.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6" ht="16.5" customHeight="1" x14ac:dyDescent="0.5">
      <c r="A3" s="437" t="s">
        <v>216</v>
      </c>
      <c r="B3" s="438"/>
      <c r="C3" s="438"/>
      <c r="D3" s="438"/>
      <c r="E3" s="438"/>
      <c r="F3" s="438"/>
      <c r="G3" s="438"/>
      <c r="H3" s="438"/>
      <c r="I3" s="438"/>
      <c r="J3" s="438"/>
      <c r="K3" s="439"/>
    </row>
    <row r="4" spans="1:16" ht="8.25" customHeight="1" x14ac:dyDescent="0.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2"/>
    </row>
    <row r="5" spans="1:16" ht="14.1" x14ac:dyDescent="0.5">
      <c r="A5" s="437" t="s">
        <v>217</v>
      </c>
      <c r="B5" s="438"/>
      <c r="C5" s="438"/>
      <c r="D5" s="438"/>
      <c r="E5" s="438"/>
      <c r="F5" s="438"/>
      <c r="G5" s="438"/>
      <c r="H5" s="438"/>
      <c r="I5" s="438"/>
      <c r="J5" s="438"/>
      <c r="K5" s="439"/>
    </row>
    <row r="6" spans="1:16" x14ac:dyDescent="0.45">
      <c r="A6" s="461" t="s">
        <v>218</v>
      </c>
      <c r="B6" s="462"/>
      <c r="C6" s="462"/>
      <c r="D6" s="462"/>
      <c r="E6" s="462"/>
      <c r="F6" s="462"/>
      <c r="G6" s="462"/>
      <c r="H6" s="462"/>
      <c r="I6" s="462"/>
      <c r="J6" s="462"/>
      <c r="K6" s="463"/>
    </row>
    <row r="7" spans="1:16" x14ac:dyDescent="0.45">
      <c r="A7" s="125"/>
      <c r="B7" s="126"/>
      <c r="C7" s="126"/>
      <c r="D7" s="126"/>
      <c r="E7" s="126"/>
      <c r="F7" s="126"/>
      <c r="G7" s="127"/>
      <c r="H7" s="127"/>
      <c r="I7" s="127"/>
      <c r="J7" s="127"/>
      <c r="K7" s="128"/>
    </row>
    <row r="8" spans="1:16" x14ac:dyDescent="0.45">
      <c r="A8" s="104"/>
      <c r="G8" s="8"/>
      <c r="H8" s="8"/>
      <c r="I8" s="8"/>
      <c r="J8" s="8"/>
      <c r="K8" s="105"/>
    </row>
    <row r="9" spans="1:16" ht="14.1" x14ac:dyDescent="0.5">
      <c r="A9" s="443" t="s">
        <v>219</v>
      </c>
      <c r="B9" s="464"/>
      <c r="C9" s="464"/>
      <c r="D9" s="464"/>
      <c r="E9" s="464"/>
      <c r="F9" s="464"/>
      <c r="G9" s="444"/>
      <c r="H9" s="106"/>
      <c r="I9" s="103">
        <v>2024</v>
      </c>
      <c r="J9" s="106"/>
      <c r="K9" s="103">
        <v>2023</v>
      </c>
      <c r="O9" s="16"/>
      <c r="P9" s="16"/>
    </row>
    <row r="10" spans="1:16" ht="14.1" x14ac:dyDescent="0.5">
      <c r="A10" s="35">
        <v>4</v>
      </c>
      <c r="B10" s="29" t="s">
        <v>220</v>
      </c>
      <c r="C10" s="28"/>
      <c r="D10" s="28"/>
      <c r="E10" s="28"/>
      <c r="F10" s="28"/>
      <c r="G10" s="30"/>
      <c r="H10" s="30"/>
      <c r="I10" s="30"/>
      <c r="J10" s="30"/>
      <c r="K10" s="107"/>
    </row>
    <row r="11" spans="1:16" ht="14.1" x14ac:dyDescent="0.5">
      <c r="A11" s="35" t="s">
        <v>221</v>
      </c>
      <c r="B11" s="29" t="s">
        <v>222</v>
      </c>
      <c r="C11" s="28"/>
      <c r="D11" s="28"/>
      <c r="E11" s="28"/>
      <c r="F11" s="28"/>
      <c r="G11" s="30"/>
      <c r="H11" s="30"/>
      <c r="I11" s="30"/>
      <c r="J11" s="30"/>
      <c r="K11" s="107"/>
    </row>
    <row r="12" spans="1:16" ht="57" customHeight="1" x14ac:dyDescent="0.5">
      <c r="A12" s="35" t="s">
        <v>223</v>
      </c>
      <c r="B12" s="465" t="s">
        <v>224</v>
      </c>
      <c r="C12" s="466"/>
      <c r="D12" s="466"/>
      <c r="E12" s="466"/>
      <c r="F12" s="466"/>
      <c r="G12" s="466"/>
      <c r="H12" s="109"/>
      <c r="I12" s="30"/>
      <c r="J12" s="30"/>
      <c r="K12" s="107"/>
    </row>
    <row r="13" spans="1:16" ht="14.1" x14ac:dyDescent="0.5">
      <c r="A13" s="110" t="s">
        <v>225</v>
      </c>
      <c r="B13" s="28" t="s">
        <v>226</v>
      </c>
      <c r="C13" s="28"/>
      <c r="D13" s="28"/>
      <c r="E13" s="28"/>
      <c r="F13" s="28"/>
      <c r="G13" s="30"/>
      <c r="H13" s="30"/>
      <c r="I13" s="111">
        <v>73498324</v>
      </c>
      <c r="J13" s="50"/>
      <c r="K13" s="112">
        <v>73934154</v>
      </c>
    </row>
    <row r="14" spans="1:16" ht="14.1" x14ac:dyDescent="0.5">
      <c r="A14" s="110" t="s">
        <v>227</v>
      </c>
      <c r="B14" s="28" t="s">
        <v>226</v>
      </c>
      <c r="C14" s="28"/>
      <c r="D14" s="28"/>
      <c r="E14" s="28"/>
      <c r="F14" s="28"/>
      <c r="G14" s="30"/>
      <c r="H14" s="30"/>
      <c r="I14" s="50">
        <v>73498324</v>
      </c>
      <c r="J14" s="50"/>
      <c r="K14" s="113">
        <v>73934154</v>
      </c>
      <c r="L14" s="8"/>
    </row>
    <row r="15" spans="1:16" ht="14.1" x14ac:dyDescent="0.5">
      <c r="A15" s="114"/>
      <c r="B15" s="28"/>
      <c r="C15" s="28"/>
      <c r="D15" s="28"/>
      <c r="E15" s="28"/>
      <c r="F15" s="28"/>
      <c r="G15" s="30"/>
      <c r="H15" s="30"/>
      <c r="I15" s="50"/>
      <c r="J15" s="50"/>
      <c r="K15" s="115"/>
    </row>
    <row r="16" spans="1:16" ht="14.1" x14ac:dyDescent="0.5">
      <c r="A16" s="35" t="s">
        <v>228</v>
      </c>
      <c r="C16" s="28"/>
      <c r="D16" s="28"/>
      <c r="E16" s="28"/>
      <c r="F16" s="28"/>
      <c r="G16" s="30"/>
      <c r="H16" s="30"/>
      <c r="I16" s="50"/>
      <c r="J16" s="50"/>
      <c r="K16" s="115"/>
    </row>
    <row r="17" spans="1:15" ht="14.1" x14ac:dyDescent="0.5">
      <c r="A17" s="35" t="s">
        <v>229</v>
      </c>
      <c r="B17" s="29" t="s">
        <v>230</v>
      </c>
      <c r="C17" s="28"/>
      <c r="D17" s="28"/>
      <c r="E17" s="28"/>
      <c r="F17" s="28"/>
      <c r="G17" s="30"/>
      <c r="H17" s="30"/>
      <c r="I17" s="111">
        <v>510374</v>
      </c>
      <c r="J17" s="50"/>
      <c r="K17" s="112">
        <v>602052</v>
      </c>
      <c r="M17" s="116"/>
    </row>
    <row r="18" spans="1:15" ht="14.1" x14ac:dyDescent="0.5">
      <c r="A18" s="35" t="s">
        <v>231</v>
      </c>
      <c r="B18" s="28" t="s">
        <v>232</v>
      </c>
      <c r="C18" s="28"/>
      <c r="D18" s="28"/>
      <c r="E18" s="28"/>
      <c r="F18" s="28"/>
      <c r="G18" s="30"/>
      <c r="H18" s="30"/>
      <c r="I18" s="50">
        <v>504174</v>
      </c>
      <c r="J18" s="50"/>
      <c r="K18" s="115">
        <v>597052</v>
      </c>
      <c r="L18" s="50"/>
    </row>
    <row r="19" spans="1:15" ht="14.1" x14ac:dyDescent="0.5">
      <c r="A19" s="35" t="s">
        <v>233</v>
      </c>
      <c r="B19" s="28" t="s">
        <v>234</v>
      </c>
      <c r="C19" s="28"/>
      <c r="D19" s="28"/>
      <c r="E19" s="28"/>
      <c r="F19" s="28"/>
      <c r="G19" s="30"/>
      <c r="H19" s="30"/>
      <c r="I19" s="50">
        <v>6200</v>
      </c>
      <c r="J19" s="50"/>
      <c r="K19" s="115">
        <v>5000</v>
      </c>
    </row>
    <row r="20" spans="1:15" ht="14.1" x14ac:dyDescent="0.5">
      <c r="A20" s="35"/>
      <c r="B20" s="28"/>
      <c r="C20" s="28"/>
      <c r="D20" s="28"/>
      <c r="E20" s="28"/>
      <c r="F20" s="28"/>
      <c r="G20" s="30"/>
      <c r="H20" s="30"/>
      <c r="I20" s="50"/>
      <c r="J20" s="50"/>
      <c r="K20" s="115"/>
      <c r="L20" s="8"/>
    </row>
    <row r="21" spans="1:15" ht="14.1" x14ac:dyDescent="0.5">
      <c r="A21" s="53"/>
      <c r="B21" s="29" t="s">
        <v>235</v>
      </c>
      <c r="C21" s="28"/>
      <c r="E21" s="28"/>
      <c r="F21" s="28"/>
      <c r="G21" s="30"/>
      <c r="H21" s="30"/>
      <c r="I21" s="111">
        <v>74008698</v>
      </c>
      <c r="J21" s="50"/>
      <c r="K21" s="112">
        <v>74536206</v>
      </c>
    </row>
    <row r="22" spans="1:15" ht="12" customHeight="1" x14ac:dyDescent="0.5">
      <c r="A22" s="114"/>
      <c r="B22" s="28"/>
      <c r="C22" s="28"/>
      <c r="D22" s="28"/>
      <c r="E22" s="28"/>
      <c r="F22" s="28"/>
      <c r="G22" s="30"/>
      <c r="H22" s="30"/>
      <c r="I22" s="50"/>
      <c r="J22" s="50"/>
      <c r="K22" s="115"/>
      <c r="L22" s="117"/>
    </row>
    <row r="23" spans="1:15" ht="14.1" x14ac:dyDescent="0.5">
      <c r="A23" s="35">
        <v>5</v>
      </c>
      <c r="B23" s="29" t="s">
        <v>236</v>
      </c>
      <c r="C23" s="28"/>
      <c r="D23" s="28"/>
      <c r="E23" s="28"/>
      <c r="F23" s="28"/>
      <c r="G23" s="30"/>
      <c r="H23" s="30"/>
      <c r="I23" s="50"/>
      <c r="J23" s="50"/>
      <c r="K23" s="115"/>
    </row>
    <row r="24" spans="1:15" ht="14.1" x14ac:dyDescent="0.5">
      <c r="A24" s="35"/>
      <c r="B24" s="29"/>
      <c r="C24" s="28"/>
      <c r="D24" s="28"/>
      <c r="E24" s="28"/>
      <c r="F24" s="28"/>
      <c r="G24" s="30"/>
      <c r="H24" s="30"/>
      <c r="I24" s="50"/>
      <c r="J24" s="50"/>
      <c r="K24" s="115"/>
    </row>
    <row r="25" spans="1:15" ht="14.1" x14ac:dyDescent="0.5">
      <c r="A25" s="35" t="s">
        <v>237</v>
      </c>
      <c r="B25" s="29" t="s">
        <v>238</v>
      </c>
      <c r="C25" s="28"/>
      <c r="D25" s="28"/>
      <c r="E25" s="28"/>
      <c r="F25" s="28"/>
      <c r="G25" s="30"/>
      <c r="H25" s="30"/>
      <c r="I25" s="111">
        <v>62897535</v>
      </c>
      <c r="J25" s="50"/>
      <c r="K25" s="112">
        <v>59775879</v>
      </c>
      <c r="L25" s="117"/>
      <c r="O25" s="16"/>
    </row>
    <row r="26" spans="1:15" ht="14.1" x14ac:dyDescent="0.5">
      <c r="A26" s="35" t="s">
        <v>239</v>
      </c>
      <c r="B26" s="28" t="s">
        <v>240</v>
      </c>
      <c r="C26" s="28"/>
      <c r="D26" s="28"/>
      <c r="E26" s="28"/>
      <c r="F26" s="28"/>
      <c r="G26" s="30"/>
      <c r="H26" s="30"/>
      <c r="I26" s="50">
        <v>55764147</v>
      </c>
      <c r="J26" s="50"/>
      <c r="K26" s="115">
        <v>53547663</v>
      </c>
    </row>
    <row r="27" spans="1:15" ht="14.1" x14ac:dyDescent="0.5">
      <c r="A27" s="35" t="s">
        <v>241</v>
      </c>
      <c r="B27" s="28" t="s">
        <v>242</v>
      </c>
      <c r="C27" s="28"/>
      <c r="D27" s="28"/>
      <c r="E27" s="28"/>
      <c r="F27" s="28"/>
      <c r="G27" s="30"/>
      <c r="H27" s="30"/>
      <c r="I27" s="50">
        <v>751660</v>
      </c>
      <c r="J27" s="50"/>
      <c r="K27" s="115">
        <v>569948</v>
      </c>
    </row>
    <row r="28" spans="1:15" ht="14.1" x14ac:dyDescent="0.5">
      <c r="A28" s="35" t="s">
        <v>243</v>
      </c>
      <c r="B28" s="28" t="s">
        <v>244</v>
      </c>
      <c r="C28" s="28"/>
      <c r="D28" s="28"/>
      <c r="E28" s="28"/>
      <c r="F28" s="28"/>
      <c r="G28" s="30"/>
      <c r="H28" s="30"/>
      <c r="I28" s="50">
        <v>6381728</v>
      </c>
      <c r="J28" s="50"/>
      <c r="K28" s="115">
        <v>5658268</v>
      </c>
    </row>
    <row r="29" spans="1:15" ht="14.1" x14ac:dyDescent="0.5">
      <c r="A29" s="53"/>
      <c r="B29" s="28"/>
      <c r="C29" s="28"/>
      <c r="D29" s="28"/>
      <c r="E29" s="28"/>
      <c r="F29" s="28"/>
      <c r="G29" s="30"/>
      <c r="H29" s="30"/>
      <c r="I29" s="50"/>
      <c r="J29" s="50"/>
      <c r="K29" s="115"/>
    </row>
    <row r="30" spans="1:15" ht="14.1" x14ac:dyDescent="0.5">
      <c r="A30" s="35" t="s">
        <v>245</v>
      </c>
      <c r="B30" s="29" t="s">
        <v>246</v>
      </c>
      <c r="C30" s="28"/>
      <c r="D30" s="28"/>
      <c r="E30" s="28"/>
      <c r="F30" s="28"/>
      <c r="G30" s="30"/>
      <c r="H30" s="30"/>
      <c r="I30" s="111">
        <v>38969</v>
      </c>
      <c r="J30" s="50"/>
      <c r="K30" s="112">
        <v>0</v>
      </c>
    </row>
    <row r="31" spans="1:15" ht="14.1" x14ac:dyDescent="0.5">
      <c r="A31" s="35" t="s">
        <v>247</v>
      </c>
      <c r="B31" s="28" t="s">
        <v>248</v>
      </c>
      <c r="C31" s="28"/>
      <c r="D31" s="28"/>
      <c r="E31" s="28"/>
      <c r="F31" s="28"/>
      <c r="G31" s="30"/>
      <c r="H31" s="30"/>
      <c r="I31" s="50">
        <v>38969</v>
      </c>
      <c r="J31" s="50"/>
      <c r="K31" s="115">
        <v>0</v>
      </c>
    </row>
    <row r="32" spans="1:15" ht="14.1" x14ac:dyDescent="0.5">
      <c r="A32" s="35"/>
      <c r="B32" s="28"/>
      <c r="C32" s="28"/>
      <c r="D32" s="28"/>
      <c r="E32" s="28"/>
      <c r="F32" s="28"/>
      <c r="G32" s="30"/>
      <c r="H32" s="30"/>
      <c r="I32" s="50"/>
      <c r="J32" s="50"/>
      <c r="K32" s="115"/>
      <c r="L32" s="8"/>
    </row>
    <row r="33" spans="1:12" ht="14.1" x14ac:dyDescent="0.5">
      <c r="A33" s="35"/>
      <c r="B33" s="29" t="s">
        <v>249</v>
      </c>
      <c r="C33" s="28"/>
      <c r="D33" s="28"/>
      <c r="E33" s="28"/>
      <c r="F33" s="28"/>
      <c r="G33" s="30"/>
      <c r="H33" s="30"/>
      <c r="I33" s="111">
        <v>1723130</v>
      </c>
      <c r="J33" s="50"/>
      <c r="K33" s="112">
        <v>2609229</v>
      </c>
      <c r="L33" s="8"/>
    </row>
    <row r="34" spans="1:12" ht="14.1" x14ac:dyDescent="0.5">
      <c r="A34" s="35"/>
      <c r="B34" s="28" t="s">
        <v>250</v>
      </c>
      <c r="C34" s="28"/>
      <c r="D34" s="28"/>
      <c r="E34" s="28"/>
      <c r="F34" s="28"/>
      <c r="G34" s="30"/>
      <c r="H34" s="30"/>
      <c r="I34" s="50">
        <v>1723130</v>
      </c>
      <c r="J34" s="50"/>
      <c r="K34" s="115">
        <v>2609229</v>
      </c>
    </row>
    <row r="35" spans="1:12" ht="14.1" x14ac:dyDescent="0.5">
      <c r="A35" s="35"/>
      <c r="B35" s="28"/>
      <c r="C35" s="28"/>
      <c r="D35" s="28"/>
      <c r="E35" s="28"/>
      <c r="F35" s="28"/>
      <c r="G35" s="30"/>
      <c r="H35" s="30"/>
      <c r="I35" s="50"/>
      <c r="J35" s="50"/>
      <c r="K35" s="115"/>
      <c r="L35" s="8"/>
    </row>
    <row r="36" spans="1:12" ht="14.1" x14ac:dyDescent="0.5">
      <c r="A36" s="35"/>
      <c r="B36" s="28"/>
      <c r="C36" s="28"/>
      <c r="D36" s="28"/>
      <c r="E36" s="28"/>
      <c r="F36" s="28"/>
      <c r="G36" s="30"/>
      <c r="H36" s="30"/>
      <c r="I36" s="50"/>
      <c r="J36" s="50"/>
      <c r="K36" s="115"/>
      <c r="L36" s="8"/>
    </row>
    <row r="37" spans="1:12" ht="14.1" x14ac:dyDescent="0.5">
      <c r="A37" s="53"/>
      <c r="B37" s="29" t="s">
        <v>251</v>
      </c>
      <c r="C37" s="28"/>
      <c r="E37" s="29"/>
      <c r="F37" s="29"/>
      <c r="G37" s="118"/>
      <c r="H37" s="118"/>
      <c r="I37" s="111">
        <v>64659634</v>
      </c>
      <c r="J37" s="111"/>
      <c r="K37" s="112">
        <v>62385108</v>
      </c>
      <c r="L37" s="8"/>
    </row>
    <row r="38" spans="1:12" ht="14.1" x14ac:dyDescent="0.5">
      <c r="A38" s="53"/>
      <c r="B38" s="28"/>
      <c r="C38" s="28"/>
      <c r="E38" s="29"/>
      <c r="F38" s="29"/>
      <c r="G38" s="118"/>
      <c r="H38" s="118"/>
      <c r="I38" s="50"/>
      <c r="J38" s="50"/>
      <c r="K38" s="115"/>
      <c r="L38" s="8"/>
    </row>
    <row r="39" spans="1:12" ht="14.4" thickBot="1" x14ac:dyDescent="0.55000000000000004">
      <c r="A39" s="53"/>
      <c r="B39" s="29" t="s">
        <v>252</v>
      </c>
      <c r="C39" s="28"/>
      <c r="D39" s="29"/>
      <c r="E39" s="29"/>
      <c r="F39" s="29"/>
      <c r="G39" s="118"/>
      <c r="H39" s="118"/>
      <c r="I39" s="129">
        <v>9349064</v>
      </c>
      <c r="J39" s="50"/>
      <c r="K39" s="130">
        <v>12151098</v>
      </c>
      <c r="L39" s="119"/>
    </row>
    <row r="40" spans="1:12" ht="14.4" thickTop="1" x14ac:dyDescent="0.5">
      <c r="A40" s="80"/>
      <c r="B40" s="47"/>
      <c r="C40" s="47"/>
      <c r="D40" s="47"/>
      <c r="E40" s="47"/>
      <c r="F40" s="47"/>
      <c r="G40" s="72"/>
      <c r="H40" s="72"/>
      <c r="I40" s="72"/>
      <c r="J40" s="30"/>
      <c r="K40" s="120"/>
    </row>
    <row r="41" spans="1:12" ht="14.1" x14ac:dyDescent="0.5">
      <c r="A41" s="80"/>
      <c r="B41" s="121" t="s">
        <v>253</v>
      </c>
      <c r="C41" s="121"/>
      <c r="D41" s="121"/>
      <c r="E41" s="121"/>
      <c r="F41" s="121"/>
      <c r="G41" s="121"/>
      <c r="H41" s="121"/>
      <c r="I41" s="121"/>
      <c r="J41" s="84"/>
      <c r="K41" s="120"/>
    </row>
    <row r="42" spans="1:12" ht="30" customHeight="1" x14ac:dyDescent="0.5">
      <c r="A42" s="445" t="s">
        <v>254</v>
      </c>
      <c r="B42" s="446"/>
      <c r="C42" s="446"/>
      <c r="D42" s="446"/>
      <c r="E42" s="446"/>
      <c r="F42" s="446"/>
      <c r="G42" s="446"/>
      <c r="H42" s="446"/>
      <c r="I42" s="446"/>
      <c r="J42" s="446"/>
      <c r="K42" s="447"/>
    </row>
    <row r="43" spans="1:12" ht="4.5" customHeight="1" x14ac:dyDescent="0.5">
      <c r="A43" s="122"/>
      <c r="B43" s="123"/>
      <c r="C43" s="123"/>
      <c r="D43" s="123"/>
      <c r="E43" s="123"/>
      <c r="F43" s="123"/>
      <c r="G43" s="123"/>
      <c r="H43" s="123"/>
      <c r="I43" s="123"/>
      <c r="J43" s="123"/>
      <c r="K43" s="124"/>
    </row>
    <row r="44" spans="1:12" ht="27.75" customHeight="1" x14ac:dyDescent="0.45">
      <c r="A44" s="448" t="s">
        <v>209</v>
      </c>
      <c r="B44" s="449"/>
      <c r="C44" s="449"/>
      <c r="D44" s="449"/>
      <c r="E44" s="450"/>
      <c r="F44" s="448" t="s">
        <v>210</v>
      </c>
      <c r="G44" s="449"/>
      <c r="H44" s="449"/>
      <c r="I44" s="449"/>
      <c r="J44" s="449"/>
      <c r="K44" s="450"/>
    </row>
    <row r="45" spans="1:12" ht="12.75" customHeight="1" x14ac:dyDescent="0.5">
      <c r="A45" s="91"/>
      <c r="B45" s="92"/>
      <c r="C45" s="95"/>
      <c r="D45" s="93"/>
      <c r="E45" s="34"/>
      <c r="F45" s="91"/>
      <c r="G45" s="95"/>
      <c r="H45" s="95"/>
      <c r="I45" s="95"/>
      <c r="J45" s="95"/>
      <c r="K45" s="34"/>
    </row>
    <row r="46" spans="1:12" ht="14.1" x14ac:dyDescent="0.5">
      <c r="A46" s="80"/>
      <c r="B46" s="29"/>
      <c r="C46" s="28"/>
      <c r="D46" s="30"/>
      <c r="E46" s="37"/>
      <c r="F46" s="80"/>
      <c r="G46" s="28"/>
      <c r="H46" s="28"/>
      <c r="I46" s="28"/>
      <c r="J46" s="28"/>
      <c r="K46" s="37"/>
    </row>
    <row r="47" spans="1:12" ht="12.6" x14ac:dyDescent="0.45">
      <c r="A47" s="451" t="s">
        <v>211</v>
      </c>
      <c r="B47" s="452"/>
      <c r="C47" s="452"/>
      <c r="D47" s="452"/>
      <c r="E47" s="453"/>
      <c r="F47" s="451" t="s">
        <v>212</v>
      </c>
      <c r="G47" s="452"/>
      <c r="H47" s="452"/>
      <c r="I47" s="452"/>
      <c r="J47" s="452"/>
      <c r="K47" s="453"/>
    </row>
    <row r="48" spans="1:12" ht="12.6" x14ac:dyDescent="0.45">
      <c r="A48" s="454" t="s">
        <v>213</v>
      </c>
      <c r="B48" s="455"/>
      <c r="C48" s="455"/>
      <c r="D48" s="455"/>
      <c r="E48" s="456"/>
      <c r="F48" s="457" t="s">
        <v>214</v>
      </c>
      <c r="G48" s="455"/>
      <c r="H48" s="455"/>
      <c r="I48" s="455"/>
      <c r="J48" s="455"/>
      <c r="K48" s="456"/>
    </row>
    <row r="49" spans="1:1" ht="12.6" x14ac:dyDescent="0.45">
      <c r="A49" s="98" t="s">
        <v>215</v>
      </c>
    </row>
  </sheetData>
  <mergeCells count="13">
    <mergeCell ref="A48:E48"/>
    <mergeCell ref="F48:K48"/>
    <mergeCell ref="A1:K1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E796-7A12-4986-84A1-4CCCDC2795DD}">
  <dimension ref="A1:G139"/>
  <sheetViews>
    <sheetView workbookViewId="0">
      <selection activeCell="B56" sqref="B56"/>
    </sheetView>
  </sheetViews>
  <sheetFormatPr baseColWidth="10" defaultColWidth="11.41796875" defaultRowHeight="12.6" x14ac:dyDescent="0.45"/>
  <cols>
    <col min="1" max="1" width="54.578125" style="98" customWidth="1"/>
    <col min="2" max="6" width="15.68359375" style="98" customWidth="1"/>
    <col min="7" max="7" width="14.15625" style="98" bestFit="1" customWidth="1"/>
    <col min="8" max="8" width="15.15625" style="98" bestFit="1" customWidth="1"/>
    <col min="9" max="16384" width="11.41796875" style="98"/>
  </cols>
  <sheetData>
    <row r="1" spans="1:6" ht="12.75" customHeight="1" x14ac:dyDescent="0.45">
      <c r="A1" s="467" t="s">
        <v>255</v>
      </c>
      <c r="B1" s="468"/>
      <c r="C1" s="468"/>
      <c r="D1" s="468"/>
      <c r="E1" s="468"/>
      <c r="F1" s="469"/>
    </row>
    <row r="2" spans="1:6" ht="25.5" customHeight="1" x14ac:dyDescent="0.45">
      <c r="A2" s="470"/>
      <c r="B2" s="471"/>
      <c r="C2" s="471"/>
      <c r="D2" s="471"/>
      <c r="E2" s="471"/>
      <c r="F2" s="472"/>
    </row>
    <row r="3" spans="1:6" x14ac:dyDescent="0.45">
      <c r="A3" s="473" t="s">
        <v>256</v>
      </c>
      <c r="B3" s="474"/>
      <c r="C3" s="474"/>
      <c r="D3" s="474"/>
      <c r="E3" s="474"/>
      <c r="F3" s="475"/>
    </row>
    <row r="4" spans="1:6" x14ac:dyDescent="0.45">
      <c r="A4" s="163"/>
      <c r="B4" s="164"/>
      <c r="C4" s="164"/>
      <c r="D4" s="164"/>
      <c r="E4" s="164"/>
      <c r="F4" s="165"/>
    </row>
    <row r="5" spans="1:6" x14ac:dyDescent="0.45">
      <c r="A5" s="473" t="s">
        <v>217</v>
      </c>
      <c r="B5" s="474"/>
      <c r="C5" s="474"/>
      <c r="D5" s="474"/>
      <c r="E5" s="474"/>
      <c r="F5" s="475"/>
    </row>
    <row r="6" spans="1:6" x14ac:dyDescent="0.45">
      <c r="A6" s="476" t="s">
        <v>218</v>
      </c>
      <c r="B6" s="477"/>
      <c r="C6" s="477"/>
      <c r="D6" s="477"/>
      <c r="E6" s="477"/>
      <c r="F6" s="478"/>
    </row>
    <row r="7" spans="1:6" ht="5.0999999999999996" customHeight="1" x14ac:dyDescent="0.45">
      <c r="A7" s="131"/>
      <c r="B7" s="131"/>
      <c r="C7" s="131"/>
      <c r="D7" s="132"/>
      <c r="E7" s="132"/>
      <c r="F7" s="132"/>
    </row>
    <row r="8" spans="1:6" ht="21.75" customHeight="1" x14ac:dyDescent="0.45">
      <c r="A8" s="479" t="s">
        <v>219</v>
      </c>
      <c r="B8" s="482" t="s">
        <v>257</v>
      </c>
      <c r="C8" s="482" t="s">
        <v>258</v>
      </c>
      <c r="D8" s="482" t="s">
        <v>259</v>
      </c>
      <c r="E8" s="485" t="s">
        <v>260</v>
      </c>
      <c r="F8" s="479" t="s">
        <v>261</v>
      </c>
    </row>
    <row r="9" spans="1:6" ht="21.75" customHeight="1" x14ac:dyDescent="0.45">
      <c r="A9" s="480"/>
      <c r="B9" s="483"/>
      <c r="C9" s="483"/>
      <c r="D9" s="483"/>
      <c r="E9" s="486"/>
      <c r="F9" s="480"/>
    </row>
    <row r="10" spans="1:6" ht="21.75" customHeight="1" x14ac:dyDescent="0.45">
      <c r="A10" s="481"/>
      <c r="B10" s="484"/>
      <c r="C10" s="484"/>
      <c r="D10" s="484"/>
      <c r="E10" s="487"/>
      <c r="F10" s="481"/>
    </row>
    <row r="11" spans="1:6" ht="5.0999999999999996" customHeight="1" x14ac:dyDescent="0.45">
      <c r="A11" s="133"/>
      <c r="B11" s="134"/>
      <c r="C11" s="134"/>
      <c r="D11" s="134"/>
      <c r="E11" s="134"/>
      <c r="F11" s="135"/>
    </row>
    <row r="12" spans="1:6" ht="13.5" customHeight="1" x14ac:dyDescent="0.45">
      <c r="A12" s="136" t="s">
        <v>262</v>
      </c>
      <c r="B12" s="137">
        <v>14775830</v>
      </c>
      <c r="C12" s="138"/>
      <c r="D12" s="138"/>
      <c r="E12" s="138"/>
      <c r="F12" s="139">
        <v>14775830</v>
      </c>
    </row>
    <row r="13" spans="1:6" ht="17.25" customHeight="1" x14ac:dyDescent="0.45">
      <c r="A13" s="140" t="s">
        <v>263</v>
      </c>
      <c r="B13" s="137">
        <v>14775830</v>
      </c>
      <c r="C13" s="138"/>
      <c r="D13" s="138"/>
      <c r="E13" s="138"/>
      <c r="F13" s="139">
        <v>14775830</v>
      </c>
    </row>
    <row r="14" spans="1:6" ht="19.5" customHeight="1" x14ac:dyDescent="0.45">
      <c r="A14" s="140" t="s">
        <v>264</v>
      </c>
      <c r="B14" s="141">
        <v>0</v>
      </c>
      <c r="C14" s="138"/>
      <c r="D14" s="138"/>
      <c r="E14" s="138"/>
      <c r="F14" s="142">
        <v>0</v>
      </c>
    </row>
    <row r="15" spans="1:6" ht="18" customHeight="1" x14ac:dyDescent="0.45">
      <c r="A15" s="140" t="s">
        <v>265</v>
      </c>
      <c r="B15" s="141">
        <v>0</v>
      </c>
      <c r="C15" s="138"/>
      <c r="D15" s="138"/>
      <c r="E15" s="138"/>
      <c r="F15" s="142">
        <v>0</v>
      </c>
    </row>
    <row r="16" spans="1:6" ht="13.5" customHeight="1" x14ac:dyDescent="0.45">
      <c r="A16" s="133"/>
      <c r="B16" s="138"/>
      <c r="C16" s="138"/>
      <c r="D16" s="138"/>
      <c r="E16" s="138"/>
      <c r="F16" s="143"/>
    </row>
    <row r="17" spans="1:6" ht="17.25" customHeight="1" x14ac:dyDescent="0.45">
      <c r="A17" s="136" t="s">
        <v>266</v>
      </c>
      <c r="B17" s="138"/>
      <c r="C17" s="141">
        <v>0</v>
      </c>
      <c r="D17" s="137">
        <v>12151098</v>
      </c>
      <c r="E17" s="138"/>
      <c r="F17" s="144">
        <v>12151098</v>
      </c>
    </row>
    <row r="18" spans="1:6" ht="18" customHeight="1" x14ac:dyDescent="0.45">
      <c r="A18" s="140" t="s">
        <v>267</v>
      </c>
      <c r="B18" s="138"/>
      <c r="D18" s="137">
        <v>12151098</v>
      </c>
      <c r="E18" s="138"/>
      <c r="F18" s="144">
        <v>12151098</v>
      </c>
    </row>
    <row r="19" spans="1:6" ht="16.5" customHeight="1" x14ac:dyDescent="0.45">
      <c r="A19" s="140" t="s">
        <v>268</v>
      </c>
      <c r="B19" s="141"/>
      <c r="C19" s="141"/>
      <c r="D19" s="141"/>
      <c r="E19" s="145"/>
      <c r="F19" s="144">
        <v>0</v>
      </c>
    </row>
    <row r="20" spans="1:6" ht="14.25" customHeight="1" x14ac:dyDescent="0.45">
      <c r="A20" s="140" t="s">
        <v>269</v>
      </c>
      <c r="B20" s="141"/>
      <c r="C20" s="141">
        <v>0</v>
      </c>
      <c r="D20" s="141"/>
      <c r="E20" s="141"/>
      <c r="F20" s="144">
        <v>0</v>
      </c>
    </row>
    <row r="21" spans="1:6" ht="12" customHeight="1" x14ac:dyDescent="0.45">
      <c r="A21" s="140" t="s">
        <v>270</v>
      </c>
      <c r="B21" s="141"/>
      <c r="C21" s="141">
        <v>0</v>
      </c>
      <c r="D21" s="146"/>
      <c r="E21" s="146"/>
      <c r="F21" s="144">
        <v>0</v>
      </c>
    </row>
    <row r="22" spans="1:6" ht="16.5" customHeight="1" x14ac:dyDescent="0.45">
      <c r="A22" s="140" t="s">
        <v>271</v>
      </c>
      <c r="B22" s="141" t="s">
        <v>272</v>
      </c>
      <c r="C22" s="141">
        <v>0</v>
      </c>
      <c r="D22" s="141"/>
      <c r="E22" s="141"/>
      <c r="F22" s="144">
        <v>0</v>
      </c>
    </row>
    <row r="23" spans="1:6" ht="16.5" customHeight="1" x14ac:dyDescent="0.45">
      <c r="A23" s="140"/>
      <c r="B23" s="141"/>
      <c r="C23" s="141"/>
      <c r="D23" s="141"/>
      <c r="E23" s="141"/>
      <c r="F23" s="148"/>
    </row>
    <row r="24" spans="1:6" ht="28.5" customHeight="1" x14ac:dyDescent="0.45">
      <c r="A24" s="149" t="s">
        <v>273</v>
      </c>
      <c r="B24" s="141"/>
      <c r="C24" s="141"/>
      <c r="D24" s="141"/>
      <c r="E24" s="141">
        <v>0</v>
      </c>
      <c r="F24" s="144">
        <v>0</v>
      </c>
    </row>
    <row r="25" spans="1:6" ht="20.25" customHeight="1" x14ac:dyDescent="0.45">
      <c r="A25" s="140" t="s">
        <v>274</v>
      </c>
      <c r="B25" s="141"/>
      <c r="C25" s="141"/>
      <c r="D25" s="141"/>
      <c r="E25" s="141">
        <v>0</v>
      </c>
      <c r="F25" s="144">
        <v>0</v>
      </c>
    </row>
    <row r="26" spans="1:6" ht="20.25" customHeight="1" x14ac:dyDescent="0.45">
      <c r="A26" s="140" t="s">
        <v>275</v>
      </c>
      <c r="B26" s="141"/>
      <c r="C26" s="141"/>
      <c r="D26" s="141"/>
      <c r="E26" s="141">
        <v>0</v>
      </c>
      <c r="F26" s="144">
        <v>0</v>
      </c>
    </row>
    <row r="27" spans="1:6" ht="9.75" customHeight="1" x14ac:dyDescent="0.45">
      <c r="A27" s="140"/>
      <c r="B27" s="141"/>
      <c r="C27" s="141"/>
      <c r="D27" s="141"/>
      <c r="E27" s="141"/>
      <c r="F27" s="148"/>
    </row>
    <row r="28" spans="1:6" ht="19.5" customHeight="1" x14ac:dyDescent="0.45">
      <c r="A28" s="136" t="s">
        <v>276</v>
      </c>
      <c r="B28" s="141">
        <v>14775830</v>
      </c>
      <c r="C28" s="141">
        <v>0</v>
      </c>
      <c r="D28" s="137">
        <v>12151098</v>
      </c>
      <c r="E28" s="141">
        <v>0</v>
      </c>
      <c r="F28" s="148">
        <v>26926928</v>
      </c>
    </row>
    <row r="29" spans="1:6" ht="16.5" customHeight="1" x14ac:dyDescent="0.45">
      <c r="A29" s="140"/>
      <c r="B29" s="141"/>
      <c r="C29" s="141"/>
      <c r="D29" s="141"/>
      <c r="E29" s="141"/>
      <c r="F29" s="148"/>
    </row>
    <row r="30" spans="1:6" ht="26.25" customHeight="1" x14ac:dyDescent="0.45">
      <c r="A30" s="149" t="s">
        <v>277</v>
      </c>
      <c r="B30" s="150">
        <v>-3681742</v>
      </c>
      <c r="C30" s="141"/>
      <c r="D30" s="141"/>
      <c r="E30" s="141"/>
      <c r="F30" s="139">
        <v>-3681742</v>
      </c>
    </row>
    <row r="31" spans="1:6" ht="18.75" customHeight="1" x14ac:dyDescent="0.45">
      <c r="A31" s="140" t="s">
        <v>263</v>
      </c>
      <c r="B31" s="150">
        <v>-3681742</v>
      </c>
      <c r="C31" s="141"/>
      <c r="D31" s="141"/>
      <c r="E31" s="141"/>
      <c r="F31" s="139">
        <v>-3681742</v>
      </c>
    </row>
    <row r="32" spans="1:6" ht="16.5" customHeight="1" x14ac:dyDescent="0.45">
      <c r="A32" s="140" t="s">
        <v>264</v>
      </c>
      <c r="B32" s="141"/>
      <c r="C32" s="141"/>
      <c r="D32" s="141"/>
      <c r="E32" s="141"/>
      <c r="F32" s="148"/>
    </row>
    <row r="33" spans="1:7" ht="16.5" customHeight="1" x14ac:dyDescent="0.45">
      <c r="A33" s="140" t="s">
        <v>265</v>
      </c>
      <c r="B33" s="141"/>
      <c r="C33" s="141"/>
      <c r="D33" s="141"/>
      <c r="E33" s="141"/>
      <c r="F33" s="144"/>
    </row>
    <row r="34" spans="1:7" ht="17.25" customHeight="1" x14ac:dyDescent="0.45">
      <c r="A34" s="151"/>
      <c r="B34" s="141"/>
      <c r="C34" s="141"/>
      <c r="D34" s="141"/>
      <c r="E34" s="141"/>
      <c r="F34" s="148"/>
    </row>
    <row r="35" spans="1:7" ht="30.75" customHeight="1" x14ac:dyDescent="0.45">
      <c r="A35" s="152" t="s">
        <v>278</v>
      </c>
      <c r="B35" s="150">
        <v>0</v>
      </c>
      <c r="C35" s="137">
        <v>0</v>
      </c>
      <c r="D35" s="137">
        <v>-2802034</v>
      </c>
      <c r="E35" s="141"/>
      <c r="F35" s="153">
        <v>-2802034</v>
      </c>
      <c r="G35" s="147"/>
    </row>
    <row r="36" spans="1:7" ht="16.5" customHeight="1" x14ac:dyDescent="0.45">
      <c r="A36" s="140" t="s">
        <v>279</v>
      </c>
      <c r="B36" s="141"/>
      <c r="C36" s="141"/>
      <c r="D36" s="141">
        <v>9349064</v>
      </c>
      <c r="E36" s="141"/>
      <c r="F36" s="139">
        <v>9349064</v>
      </c>
    </row>
    <row r="37" spans="1:7" ht="18.75" customHeight="1" x14ac:dyDescent="0.45">
      <c r="A37" s="140" t="s">
        <v>280</v>
      </c>
      <c r="B37" s="150"/>
      <c r="C37" s="137"/>
      <c r="D37" s="137">
        <v>-12151098</v>
      </c>
      <c r="E37" s="137"/>
      <c r="F37" s="154">
        <v>-12151098</v>
      </c>
    </row>
    <row r="38" spans="1:7" ht="18.75" customHeight="1" x14ac:dyDescent="0.45">
      <c r="A38" s="140" t="s">
        <v>269</v>
      </c>
      <c r="C38" s="141"/>
      <c r="D38" s="141">
        <v>0</v>
      </c>
      <c r="E38" s="141"/>
      <c r="F38" s="139">
        <v>0</v>
      </c>
      <c r="G38" s="147"/>
    </row>
    <row r="39" spans="1:7" ht="18" customHeight="1" x14ac:dyDescent="0.45">
      <c r="A39" s="140" t="s">
        <v>270</v>
      </c>
      <c r="B39" s="141"/>
      <c r="C39" s="141">
        <v>0</v>
      </c>
      <c r="D39" s="141">
        <v>0</v>
      </c>
      <c r="E39" s="141"/>
      <c r="F39" s="139">
        <v>0</v>
      </c>
      <c r="G39" s="147"/>
    </row>
    <row r="40" spans="1:7" ht="15" customHeight="1" x14ac:dyDescent="0.45">
      <c r="A40" s="140" t="s">
        <v>271</v>
      </c>
      <c r="B40" s="141"/>
      <c r="C40" s="141">
        <v>0</v>
      </c>
      <c r="D40" s="141">
        <v>0</v>
      </c>
      <c r="E40" s="141"/>
      <c r="F40" s="139">
        <v>0</v>
      </c>
      <c r="G40" s="147"/>
    </row>
    <row r="41" spans="1:7" ht="11.25" customHeight="1" x14ac:dyDescent="0.45">
      <c r="A41" s="140"/>
      <c r="B41" s="141"/>
      <c r="C41" s="141"/>
      <c r="D41" s="141"/>
      <c r="E41" s="141"/>
      <c r="F41" s="148"/>
    </row>
    <row r="42" spans="1:7" ht="34.5" customHeight="1" x14ac:dyDescent="0.45">
      <c r="A42" s="149" t="s">
        <v>281</v>
      </c>
      <c r="B42" s="141"/>
      <c r="C42" s="141"/>
      <c r="D42" s="141"/>
      <c r="E42" s="141">
        <v>0</v>
      </c>
      <c r="F42" s="139">
        <v>0</v>
      </c>
      <c r="G42" s="147"/>
    </row>
    <row r="43" spans="1:7" ht="19.5" customHeight="1" x14ac:dyDescent="0.45">
      <c r="A43" s="140" t="s">
        <v>274</v>
      </c>
      <c r="B43" s="141"/>
      <c r="C43" s="141"/>
      <c r="D43" s="141"/>
      <c r="E43" s="141">
        <v>0</v>
      </c>
      <c r="F43" s="139">
        <v>0</v>
      </c>
    </row>
    <row r="44" spans="1:7" ht="22.5" customHeight="1" x14ac:dyDescent="0.45">
      <c r="A44" s="140" t="s">
        <v>275</v>
      </c>
      <c r="B44" s="141"/>
      <c r="C44" s="141"/>
      <c r="D44" s="141"/>
      <c r="E44" s="141">
        <v>0</v>
      </c>
      <c r="F44" s="139">
        <v>0</v>
      </c>
    </row>
    <row r="45" spans="1:7" ht="16.5" customHeight="1" x14ac:dyDescent="0.45">
      <c r="A45" s="155"/>
      <c r="B45" s="146"/>
      <c r="C45" s="141"/>
      <c r="D45" s="141"/>
      <c r="E45" s="141"/>
      <c r="F45" s="156"/>
    </row>
    <row r="46" spans="1:7" ht="17.25" customHeight="1" x14ac:dyDescent="0.45">
      <c r="A46" s="157" t="s">
        <v>282</v>
      </c>
      <c r="B46" s="141">
        <v>11094088</v>
      </c>
      <c r="C46" s="137">
        <v>0</v>
      </c>
      <c r="D46" s="150">
        <v>9349064</v>
      </c>
      <c r="E46" s="141">
        <v>0</v>
      </c>
      <c r="F46" s="148">
        <v>20443152</v>
      </c>
      <c r="G46" s="158"/>
    </row>
    <row r="47" spans="1:7" x14ac:dyDescent="0.45">
      <c r="A47" s="151"/>
      <c r="F47" s="159"/>
    </row>
    <row r="48" spans="1:7" x14ac:dyDescent="0.45">
      <c r="A48" s="451" t="s">
        <v>283</v>
      </c>
      <c r="B48" s="452"/>
      <c r="C48" s="452"/>
      <c r="D48" s="452"/>
      <c r="E48" s="452"/>
      <c r="F48" s="453"/>
    </row>
    <row r="49" spans="1:6" x14ac:dyDescent="0.45">
      <c r="A49" s="457" t="s">
        <v>254</v>
      </c>
      <c r="B49" s="455"/>
      <c r="C49" s="455"/>
      <c r="D49" s="455"/>
      <c r="E49" s="455"/>
      <c r="F49" s="456"/>
    </row>
    <row r="50" spans="1:6" x14ac:dyDescent="0.45">
      <c r="A50" s="448" t="s">
        <v>209</v>
      </c>
      <c r="B50" s="450"/>
      <c r="C50" s="448" t="s">
        <v>210</v>
      </c>
      <c r="D50" s="449"/>
      <c r="E50" s="449"/>
      <c r="F50" s="450"/>
    </row>
    <row r="51" spans="1:6" x14ac:dyDescent="0.45">
      <c r="A51" s="160"/>
      <c r="B51" s="161"/>
      <c r="C51" s="160"/>
      <c r="D51" s="162"/>
      <c r="E51" s="162"/>
      <c r="F51" s="161"/>
    </row>
    <row r="52" spans="1:6" x14ac:dyDescent="0.45">
      <c r="A52" s="151"/>
      <c r="B52" s="159"/>
      <c r="C52" s="151"/>
      <c r="F52" s="159"/>
    </row>
    <row r="53" spans="1:6" x14ac:dyDescent="0.45">
      <c r="A53" s="451" t="s">
        <v>211</v>
      </c>
      <c r="B53" s="453"/>
      <c r="C53" s="451" t="s">
        <v>212</v>
      </c>
      <c r="D53" s="452"/>
      <c r="E53" s="452"/>
      <c r="F53" s="453"/>
    </row>
    <row r="54" spans="1:6" x14ac:dyDescent="0.45">
      <c r="A54" s="457" t="s">
        <v>213</v>
      </c>
      <c r="B54" s="456"/>
      <c r="C54" s="457" t="s">
        <v>214</v>
      </c>
      <c r="D54" s="455"/>
      <c r="E54" s="455"/>
      <c r="F54" s="456"/>
    </row>
    <row r="55" spans="1:6" x14ac:dyDescent="0.45">
      <c r="A55" s="98" t="s">
        <v>215</v>
      </c>
    </row>
    <row r="139" spans="6:6" x14ac:dyDescent="0.45">
      <c r="F139" s="98">
        <v>0</v>
      </c>
    </row>
  </sheetData>
  <mergeCells count="18"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  <mergeCell ref="A54:B54"/>
    <mergeCell ref="C54:F54"/>
    <mergeCell ref="A48:F48"/>
    <mergeCell ref="A49:F49"/>
    <mergeCell ref="A50:B50"/>
    <mergeCell ref="C50:F50"/>
    <mergeCell ref="A53:B53"/>
    <mergeCell ref="C53:F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B4AF-8BCF-467A-A2BD-82C74C5BF0AF}">
  <dimension ref="A1:K141"/>
  <sheetViews>
    <sheetView workbookViewId="0">
      <selection activeCell="F19" sqref="F19"/>
    </sheetView>
  </sheetViews>
  <sheetFormatPr baseColWidth="10" defaultColWidth="11.41796875" defaultRowHeight="11.7" x14ac:dyDescent="0.45"/>
  <cols>
    <col min="1" max="1" width="6.578125" style="1" customWidth="1"/>
    <col min="2" max="2" width="12.68359375" style="1" customWidth="1"/>
    <col min="3" max="3" width="12" style="1" customWidth="1"/>
    <col min="4" max="4" width="15.41796875" style="1" customWidth="1"/>
    <col min="5" max="7" width="12.68359375" style="1" customWidth="1"/>
    <col min="8" max="8" width="14.15625" style="1" customWidth="1"/>
    <col min="9" max="9" width="1.68359375" style="1" customWidth="1"/>
    <col min="10" max="10" width="14.68359375" style="1" customWidth="1"/>
    <col min="11" max="16384" width="11.41796875" style="1"/>
  </cols>
  <sheetData>
    <row r="1" spans="1:10" ht="29.25" customHeight="1" x14ac:dyDescent="0.45">
      <c r="A1" s="458" t="s">
        <v>255</v>
      </c>
      <c r="B1" s="459"/>
      <c r="C1" s="459"/>
      <c r="D1" s="459"/>
      <c r="E1" s="459"/>
      <c r="F1" s="459"/>
      <c r="G1" s="459"/>
      <c r="H1" s="459"/>
      <c r="I1" s="459"/>
      <c r="J1" s="460"/>
    </row>
    <row r="2" spans="1:10" ht="6.75" customHeight="1" x14ac:dyDescent="0.45">
      <c r="A2" s="491"/>
      <c r="B2" s="492"/>
      <c r="C2" s="492"/>
      <c r="D2" s="492"/>
      <c r="E2" s="492"/>
      <c r="F2" s="492"/>
      <c r="G2" s="492"/>
      <c r="H2" s="492"/>
      <c r="I2" s="492"/>
      <c r="J2" s="493"/>
    </row>
    <row r="3" spans="1:10" ht="14.1" x14ac:dyDescent="0.5">
      <c r="A3" s="437" t="s">
        <v>284</v>
      </c>
      <c r="B3" s="438"/>
      <c r="C3" s="438"/>
      <c r="D3" s="438"/>
      <c r="E3" s="438"/>
      <c r="F3" s="438"/>
      <c r="G3" s="438"/>
      <c r="H3" s="438"/>
      <c r="I3" s="438"/>
      <c r="J3" s="439"/>
    </row>
    <row r="4" spans="1:10" ht="3.75" customHeight="1" x14ac:dyDescent="0.5">
      <c r="A4" s="100"/>
      <c r="B4" s="101"/>
      <c r="C4" s="101"/>
      <c r="D4" s="101"/>
      <c r="E4" s="101"/>
      <c r="F4" s="101"/>
      <c r="G4" s="101"/>
      <c r="H4" s="101"/>
      <c r="I4" s="101"/>
      <c r="J4" s="102"/>
    </row>
    <row r="5" spans="1:10" ht="14.1" x14ac:dyDescent="0.5">
      <c r="A5" s="437" t="s">
        <v>217</v>
      </c>
      <c r="B5" s="438"/>
      <c r="C5" s="438"/>
      <c r="D5" s="438"/>
      <c r="E5" s="438"/>
      <c r="F5" s="438"/>
      <c r="G5" s="438"/>
      <c r="H5" s="438"/>
      <c r="I5" s="438"/>
      <c r="J5" s="439"/>
    </row>
    <row r="6" spans="1:10" x14ac:dyDescent="0.45">
      <c r="A6" s="461" t="s">
        <v>218</v>
      </c>
      <c r="B6" s="462"/>
      <c r="C6" s="462"/>
      <c r="D6" s="462"/>
      <c r="E6" s="462"/>
      <c r="F6" s="462"/>
      <c r="G6" s="462"/>
      <c r="H6" s="462"/>
      <c r="I6" s="462"/>
      <c r="J6" s="463"/>
    </row>
    <row r="7" spans="1:10" x14ac:dyDescent="0.45">
      <c r="A7" s="125"/>
      <c r="B7" s="126"/>
      <c r="C7" s="126"/>
      <c r="D7" s="126"/>
      <c r="E7" s="126"/>
      <c r="F7" s="126"/>
      <c r="G7" s="127"/>
      <c r="H7" s="127"/>
      <c r="I7" s="127"/>
      <c r="J7" s="128"/>
    </row>
    <row r="8" spans="1:10" ht="6.75" customHeight="1" x14ac:dyDescent="0.45">
      <c r="A8" s="104"/>
      <c r="G8" s="8"/>
      <c r="H8" s="8"/>
      <c r="I8" s="8"/>
      <c r="J8" s="105"/>
    </row>
    <row r="9" spans="1:10" ht="14.1" x14ac:dyDescent="0.5">
      <c r="A9" s="494" t="s">
        <v>219</v>
      </c>
      <c r="B9" s="494"/>
      <c r="C9" s="494"/>
      <c r="D9" s="494"/>
      <c r="E9" s="494"/>
      <c r="F9" s="494"/>
      <c r="G9" s="494"/>
      <c r="H9" s="103">
        <v>2024</v>
      </c>
      <c r="I9" s="166"/>
      <c r="J9" s="103">
        <v>2023</v>
      </c>
    </row>
    <row r="10" spans="1:10" ht="14.1" x14ac:dyDescent="0.5">
      <c r="A10" s="167" t="s">
        <v>285</v>
      </c>
      <c r="B10" s="28"/>
      <c r="C10" s="28"/>
      <c r="D10" s="28"/>
      <c r="E10" s="28"/>
      <c r="F10" s="28"/>
      <c r="G10" s="30"/>
      <c r="H10" s="30"/>
      <c r="I10" s="30"/>
      <c r="J10" s="168"/>
    </row>
    <row r="11" spans="1:10" ht="14.1" x14ac:dyDescent="0.5">
      <c r="A11" s="167"/>
      <c r="B11" s="28"/>
      <c r="C11" s="28"/>
      <c r="D11" s="28"/>
      <c r="E11" s="28"/>
      <c r="F11" s="28"/>
      <c r="G11" s="30"/>
      <c r="H11" s="30"/>
      <c r="I11" s="30"/>
      <c r="J11" s="107"/>
    </row>
    <row r="12" spans="1:10" ht="14.1" x14ac:dyDescent="0.5">
      <c r="A12" s="169"/>
      <c r="B12" s="29" t="s">
        <v>286</v>
      </c>
      <c r="C12" s="28"/>
      <c r="D12" s="28"/>
      <c r="E12" s="28"/>
      <c r="F12" s="28"/>
      <c r="G12" s="30"/>
      <c r="H12" s="111">
        <v>74008698</v>
      </c>
      <c r="I12" s="50"/>
      <c r="J12" s="112">
        <v>74536206</v>
      </c>
    </row>
    <row r="13" spans="1:10" ht="16.5" customHeight="1" x14ac:dyDescent="0.5">
      <c r="A13" s="169"/>
      <c r="B13" s="29"/>
      <c r="C13" s="28" t="s">
        <v>287</v>
      </c>
      <c r="D13" s="28"/>
      <c r="E13" s="28"/>
      <c r="F13" s="28"/>
      <c r="G13" s="30"/>
      <c r="H13" s="170">
        <v>73498324</v>
      </c>
      <c r="I13" s="50"/>
      <c r="J13" s="115">
        <v>73934154</v>
      </c>
    </row>
    <row r="14" spans="1:10" ht="16.5" customHeight="1" x14ac:dyDescent="0.5">
      <c r="A14" s="169"/>
      <c r="B14" s="108"/>
      <c r="C14" s="28" t="s">
        <v>288</v>
      </c>
      <c r="D14" s="109"/>
      <c r="E14" s="109"/>
      <c r="F14" s="109"/>
      <c r="G14" s="109"/>
      <c r="H14" s="50">
        <v>504174</v>
      </c>
      <c r="I14" s="50"/>
      <c r="J14" s="115">
        <v>597052</v>
      </c>
    </row>
    <row r="15" spans="1:10" ht="14.1" x14ac:dyDescent="0.5">
      <c r="A15" s="171"/>
      <c r="B15" s="28"/>
      <c r="C15" s="28" t="s">
        <v>289</v>
      </c>
      <c r="D15" s="28"/>
      <c r="E15" s="28"/>
      <c r="F15" s="28"/>
      <c r="G15" s="30"/>
      <c r="H15" s="50">
        <v>6200</v>
      </c>
      <c r="I15" s="50"/>
      <c r="J15" s="115">
        <v>5000</v>
      </c>
    </row>
    <row r="16" spans="1:10" ht="14.1" x14ac:dyDescent="0.5">
      <c r="A16" s="171"/>
      <c r="B16" s="28"/>
      <c r="C16" s="28" t="s">
        <v>290</v>
      </c>
      <c r="D16" s="28"/>
      <c r="E16" s="28"/>
      <c r="F16" s="28"/>
      <c r="G16" s="30"/>
      <c r="H16" s="50">
        <v>0</v>
      </c>
      <c r="I16" s="50"/>
      <c r="J16" s="115">
        <v>0</v>
      </c>
    </row>
    <row r="17" spans="1:11" ht="14.1" x14ac:dyDescent="0.5">
      <c r="A17" s="171"/>
      <c r="B17" s="28"/>
      <c r="C17" s="28"/>
      <c r="D17" s="28"/>
      <c r="E17" s="28"/>
      <c r="F17" s="28"/>
      <c r="G17" s="30"/>
      <c r="H17" s="50"/>
      <c r="I17" s="50"/>
      <c r="J17" s="115"/>
    </row>
    <row r="18" spans="1:11" ht="14.1" x14ac:dyDescent="0.5">
      <c r="A18" s="172"/>
      <c r="B18" s="29" t="s">
        <v>291</v>
      </c>
      <c r="C18" s="28"/>
      <c r="D18" s="28"/>
      <c r="E18" s="28"/>
      <c r="F18" s="28"/>
      <c r="G18" s="30"/>
      <c r="H18" s="111">
        <v>62936503</v>
      </c>
      <c r="I18" s="50"/>
      <c r="J18" s="112">
        <v>59775879</v>
      </c>
    </row>
    <row r="19" spans="1:11" ht="14.1" x14ac:dyDescent="0.5">
      <c r="A19" s="172"/>
      <c r="B19" s="28"/>
      <c r="C19" s="28" t="s">
        <v>240</v>
      </c>
      <c r="D19" s="28"/>
      <c r="E19" s="28"/>
      <c r="F19" s="28"/>
      <c r="G19" s="30"/>
      <c r="H19" s="170">
        <v>55764147</v>
      </c>
      <c r="I19" s="50"/>
      <c r="J19" s="115">
        <v>53547663</v>
      </c>
    </row>
    <row r="20" spans="1:11" ht="14.1" x14ac:dyDescent="0.5">
      <c r="A20" s="172"/>
      <c r="B20" s="28"/>
      <c r="C20" s="28" t="s">
        <v>242</v>
      </c>
      <c r="D20" s="28"/>
      <c r="E20" s="28"/>
      <c r="F20" s="28"/>
      <c r="G20" s="30"/>
      <c r="H20" s="50">
        <v>751660</v>
      </c>
      <c r="I20" s="50"/>
      <c r="J20" s="115">
        <v>569948</v>
      </c>
    </row>
    <row r="21" spans="1:11" ht="14.1" x14ac:dyDescent="0.5">
      <c r="A21" s="169"/>
      <c r="B21" s="29"/>
      <c r="C21" s="28" t="s">
        <v>244</v>
      </c>
      <c r="D21" s="28"/>
      <c r="E21" s="28"/>
      <c r="F21" s="28"/>
      <c r="G21" s="30"/>
      <c r="H21" s="50">
        <v>6381728</v>
      </c>
      <c r="I21" s="50"/>
      <c r="J21" s="115">
        <v>5658268</v>
      </c>
    </row>
    <row r="22" spans="1:11" ht="14.25" customHeight="1" x14ac:dyDescent="0.5">
      <c r="A22" s="169"/>
      <c r="B22" s="28"/>
      <c r="C22" s="28" t="s">
        <v>248</v>
      </c>
      <c r="D22" s="28"/>
      <c r="E22" s="28"/>
      <c r="F22" s="28"/>
      <c r="G22" s="30"/>
      <c r="H22" s="50">
        <v>38968</v>
      </c>
      <c r="I22" s="50"/>
      <c r="J22" s="115">
        <v>0</v>
      </c>
    </row>
    <row r="23" spans="1:11" ht="14.1" x14ac:dyDescent="0.5">
      <c r="A23" s="169"/>
      <c r="B23" s="28"/>
      <c r="C23" s="28"/>
      <c r="D23" s="28"/>
      <c r="E23" s="28"/>
      <c r="F23" s="28"/>
      <c r="G23" s="30"/>
      <c r="H23" s="173"/>
      <c r="I23" s="50"/>
      <c r="J23" s="174"/>
    </row>
    <row r="24" spans="1:11" ht="14.1" x14ac:dyDescent="0.5">
      <c r="A24" s="169"/>
      <c r="B24" s="36" t="s">
        <v>292</v>
      </c>
      <c r="C24" s="28"/>
      <c r="D24" s="28"/>
      <c r="E24" s="28"/>
      <c r="F24" s="28"/>
      <c r="G24" s="30"/>
      <c r="H24" s="175">
        <v>11072195</v>
      </c>
      <c r="I24" s="67"/>
      <c r="J24" s="176">
        <v>14760327</v>
      </c>
    </row>
    <row r="25" spans="1:11" ht="14.1" x14ac:dyDescent="0.5">
      <c r="A25" s="169"/>
      <c r="B25" s="28"/>
      <c r="C25" s="28"/>
      <c r="D25" s="28"/>
      <c r="E25" s="28"/>
      <c r="F25" s="28"/>
      <c r="G25" s="30"/>
      <c r="H25" s="50"/>
      <c r="I25" s="50"/>
      <c r="J25" s="115"/>
    </row>
    <row r="26" spans="1:11" ht="14.1" x14ac:dyDescent="0.5">
      <c r="A26" s="167" t="s">
        <v>293</v>
      </c>
      <c r="B26" s="28"/>
      <c r="C26" s="28"/>
      <c r="D26" s="29"/>
      <c r="E26" s="28"/>
      <c r="F26" s="28"/>
      <c r="G26" s="30"/>
      <c r="H26" s="50"/>
      <c r="I26" s="50"/>
      <c r="J26" s="115"/>
      <c r="K26" s="177"/>
    </row>
    <row r="27" spans="1:11" ht="14.1" x14ac:dyDescent="0.5">
      <c r="A27" s="167"/>
      <c r="B27" s="28"/>
      <c r="C27" s="28"/>
      <c r="D27" s="29"/>
      <c r="E27" s="28"/>
      <c r="F27" s="28"/>
      <c r="G27" s="30"/>
      <c r="H27" s="50"/>
      <c r="I27" s="50"/>
      <c r="J27" s="115"/>
      <c r="K27" s="8"/>
    </row>
    <row r="28" spans="1:11" ht="14.1" x14ac:dyDescent="0.5">
      <c r="A28" s="172"/>
      <c r="B28" s="29" t="s">
        <v>286</v>
      </c>
      <c r="C28" s="28"/>
      <c r="D28" s="28"/>
      <c r="E28" s="28"/>
      <c r="F28" s="28"/>
      <c r="G28" s="30"/>
      <c r="H28" s="111">
        <v>0</v>
      </c>
      <c r="I28" s="67"/>
      <c r="J28" s="112">
        <v>0</v>
      </c>
    </row>
    <row r="29" spans="1:11" ht="14.1" x14ac:dyDescent="0.5">
      <c r="A29" s="172"/>
      <c r="B29" s="28"/>
      <c r="C29" s="28" t="s">
        <v>294</v>
      </c>
      <c r="D29" s="28"/>
      <c r="E29" s="28"/>
      <c r="F29" s="28"/>
      <c r="G29" s="30"/>
      <c r="H29" s="50">
        <v>0</v>
      </c>
      <c r="I29" s="50"/>
      <c r="J29" s="115">
        <v>0</v>
      </c>
      <c r="K29" s="8"/>
    </row>
    <row r="30" spans="1:11" ht="14.1" x14ac:dyDescent="0.5">
      <c r="A30" s="169"/>
      <c r="B30" s="29"/>
      <c r="C30" s="28" t="s">
        <v>179</v>
      </c>
      <c r="D30" s="28"/>
      <c r="E30" s="28"/>
      <c r="F30" s="28"/>
      <c r="G30" s="30"/>
      <c r="H30" s="50">
        <v>0</v>
      </c>
      <c r="I30" s="50"/>
      <c r="J30" s="115">
        <v>0</v>
      </c>
    </row>
    <row r="31" spans="1:11" ht="14.1" x14ac:dyDescent="0.5">
      <c r="A31" s="169"/>
      <c r="B31" s="29"/>
      <c r="C31" s="28" t="s">
        <v>295</v>
      </c>
      <c r="D31" s="28"/>
      <c r="E31" s="28"/>
      <c r="F31" s="28"/>
      <c r="G31" s="30"/>
      <c r="H31" s="50">
        <v>0</v>
      </c>
      <c r="I31" s="50"/>
      <c r="J31" s="115">
        <v>0</v>
      </c>
      <c r="K31" s="8"/>
    </row>
    <row r="32" spans="1:11" ht="14.1" x14ac:dyDescent="0.5">
      <c r="A32" s="169"/>
      <c r="B32" s="29"/>
      <c r="C32" s="28"/>
      <c r="D32" s="28"/>
      <c r="E32" s="28"/>
      <c r="F32" s="28"/>
      <c r="G32" s="30"/>
      <c r="H32" s="67"/>
      <c r="I32" s="67"/>
      <c r="J32" s="178"/>
    </row>
    <row r="33" spans="1:10" ht="14.1" x14ac:dyDescent="0.5">
      <c r="A33" s="169"/>
      <c r="B33" s="29" t="s">
        <v>291</v>
      </c>
      <c r="C33" s="28"/>
      <c r="D33" s="28"/>
      <c r="E33" s="28"/>
      <c r="F33" s="28"/>
      <c r="G33" s="30"/>
      <c r="H33" s="111">
        <v>0</v>
      </c>
      <c r="I33" s="67"/>
      <c r="J33" s="112">
        <v>96280</v>
      </c>
    </row>
    <row r="34" spans="1:10" ht="14.1" x14ac:dyDescent="0.5">
      <c r="A34" s="169"/>
      <c r="B34" s="28"/>
      <c r="C34" s="28" t="s">
        <v>294</v>
      </c>
      <c r="D34" s="28"/>
      <c r="E34" s="28"/>
      <c r="F34" s="28"/>
      <c r="G34" s="30"/>
      <c r="H34" s="50">
        <v>0</v>
      </c>
      <c r="I34" s="50"/>
      <c r="J34" s="115">
        <v>0</v>
      </c>
    </row>
    <row r="35" spans="1:10" ht="14.1" x14ac:dyDescent="0.5">
      <c r="A35" s="169"/>
      <c r="B35" s="28"/>
      <c r="C35" s="28" t="s">
        <v>179</v>
      </c>
      <c r="D35" s="28"/>
      <c r="E35" s="28"/>
      <c r="F35" s="28"/>
      <c r="G35" s="30"/>
      <c r="H35" s="50">
        <v>0</v>
      </c>
      <c r="I35" s="50"/>
      <c r="J35" s="115">
        <v>0</v>
      </c>
    </row>
    <row r="36" spans="1:10" ht="14.1" x14ac:dyDescent="0.5">
      <c r="A36" s="80"/>
      <c r="B36" s="28"/>
      <c r="C36" s="28" t="s">
        <v>296</v>
      </c>
      <c r="D36" s="28"/>
      <c r="E36" s="28"/>
      <c r="F36" s="28"/>
      <c r="G36" s="30"/>
      <c r="H36" s="50">
        <v>0</v>
      </c>
      <c r="I36" s="50"/>
      <c r="J36" s="115">
        <v>96280</v>
      </c>
    </row>
    <row r="37" spans="1:10" ht="14.1" x14ac:dyDescent="0.5">
      <c r="A37" s="80"/>
      <c r="B37" s="28"/>
      <c r="C37" s="28"/>
      <c r="D37" s="28"/>
      <c r="E37" s="28"/>
      <c r="F37" s="28"/>
      <c r="G37" s="30"/>
      <c r="H37" s="173"/>
      <c r="I37" s="50"/>
      <c r="J37" s="174"/>
    </row>
    <row r="38" spans="1:10" ht="14.1" x14ac:dyDescent="0.5">
      <c r="A38" s="80"/>
      <c r="B38" s="36" t="s">
        <v>297</v>
      </c>
      <c r="C38" s="28"/>
      <c r="D38" s="28"/>
      <c r="E38" s="28"/>
      <c r="F38" s="28"/>
      <c r="G38" s="30"/>
      <c r="H38" s="179">
        <v>0</v>
      </c>
      <c r="I38" s="179"/>
      <c r="J38" s="180">
        <v>-96280</v>
      </c>
    </row>
    <row r="39" spans="1:10" ht="14.1" x14ac:dyDescent="0.5">
      <c r="A39" s="80"/>
      <c r="B39" s="28"/>
      <c r="C39" s="28"/>
      <c r="D39" s="28"/>
      <c r="E39" s="28"/>
      <c r="F39" s="28"/>
      <c r="G39" s="30"/>
      <c r="H39" s="50"/>
      <c r="I39" s="50"/>
      <c r="J39" s="115"/>
    </row>
    <row r="40" spans="1:10" ht="17.25" customHeight="1" x14ac:dyDescent="0.5">
      <c r="A40" s="167" t="s">
        <v>298</v>
      </c>
      <c r="B40" s="29"/>
      <c r="C40" s="28"/>
      <c r="D40" s="28"/>
      <c r="E40" s="28"/>
      <c r="F40" s="28"/>
      <c r="G40" s="30"/>
      <c r="H40" s="67"/>
      <c r="I40" s="67"/>
      <c r="J40" s="178"/>
    </row>
    <row r="41" spans="1:10" ht="14.1" x14ac:dyDescent="0.5">
      <c r="A41" s="167"/>
      <c r="B41" s="29"/>
      <c r="C41" s="28"/>
      <c r="D41" s="28"/>
      <c r="E41" s="28"/>
      <c r="F41" s="28"/>
      <c r="G41" s="30"/>
      <c r="H41" s="67"/>
      <c r="I41" s="67"/>
      <c r="J41" s="178"/>
    </row>
    <row r="42" spans="1:10" ht="14.1" x14ac:dyDescent="0.5">
      <c r="A42" s="169"/>
      <c r="B42" s="29" t="s">
        <v>286</v>
      </c>
      <c r="C42" s="28"/>
      <c r="D42" s="28"/>
      <c r="E42" s="28"/>
      <c r="F42" s="28"/>
      <c r="G42" s="30"/>
      <c r="H42" s="181">
        <v>2074572</v>
      </c>
      <c r="I42" s="67"/>
      <c r="J42" s="112">
        <v>2481488</v>
      </c>
    </row>
    <row r="43" spans="1:10" ht="14.1" x14ac:dyDescent="0.5">
      <c r="A43" s="169"/>
      <c r="B43" s="28"/>
      <c r="C43" s="28" t="s">
        <v>299</v>
      </c>
      <c r="D43" s="28"/>
      <c r="E43" s="28"/>
      <c r="F43" s="28"/>
      <c r="G43" s="30"/>
      <c r="H43" s="182"/>
      <c r="I43" s="67"/>
      <c r="J43" s="115"/>
    </row>
    <row r="44" spans="1:10" ht="14.1" x14ac:dyDescent="0.5">
      <c r="A44" s="80"/>
      <c r="B44" s="29"/>
      <c r="C44" s="28" t="s">
        <v>300</v>
      </c>
      <c r="D44" s="28"/>
      <c r="E44" s="28"/>
      <c r="F44" s="28"/>
      <c r="G44" s="30"/>
      <c r="H44" s="119"/>
      <c r="I44" s="67"/>
      <c r="J44" s="183"/>
    </row>
    <row r="45" spans="1:10" ht="14.1" x14ac:dyDescent="0.5">
      <c r="A45" s="80"/>
      <c r="B45" s="29"/>
      <c r="C45" s="28" t="s">
        <v>301</v>
      </c>
      <c r="D45" s="28"/>
      <c r="E45" s="28"/>
      <c r="F45" s="28"/>
      <c r="G45" s="30"/>
      <c r="H45" s="184"/>
      <c r="I45" s="67"/>
      <c r="J45" s="185"/>
    </row>
    <row r="46" spans="1:10" ht="14.1" x14ac:dyDescent="0.5">
      <c r="A46" s="80"/>
      <c r="B46" s="29"/>
      <c r="C46" s="28" t="s">
        <v>302</v>
      </c>
      <c r="D46" s="28"/>
      <c r="E46" s="28"/>
      <c r="F46" s="28"/>
      <c r="G46" s="30"/>
      <c r="H46" s="184">
        <v>2074572</v>
      </c>
      <c r="I46" s="67"/>
      <c r="J46" s="186">
        <v>2481488</v>
      </c>
    </row>
    <row r="47" spans="1:10" ht="14.1" x14ac:dyDescent="0.5">
      <c r="A47" s="80"/>
      <c r="B47" s="29"/>
      <c r="C47" s="28"/>
      <c r="D47" s="28"/>
      <c r="E47" s="28"/>
      <c r="F47" s="28"/>
      <c r="G47" s="30"/>
      <c r="H47" s="187"/>
      <c r="I47" s="67"/>
      <c r="J47" s="188"/>
    </row>
    <row r="48" spans="1:10" ht="14.1" x14ac:dyDescent="0.5">
      <c r="A48" s="80"/>
      <c r="B48" s="29" t="s">
        <v>291</v>
      </c>
      <c r="C48" s="28"/>
      <c r="D48" s="28"/>
      <c r="E48" s="28"/>
      <c r="F48" s="28"/>
      <c r="G48" s="30"/>
      <c r="H48" s="111">
        <v>81195</v>
      </c>
      <c r="I48" s="187"/>
      <c r="J48" s="112">
        <v>123034</v>
      </c>
    </row>
    <row r="49" spans="1:11" ht="14.1" x14ac:dyDescent="0.5">
      <c r="A49" s="80"/>
      <c r="B49" s="29"/>
      <c r="C49" s="28" t="s">
        <v>303</v>
      </c>
      <c r="D49" s="28"/>
      <c r="E49" s="28"/>
      <c r="F49" s="28"/>
      <c r="G49" s="30"/>
      <c r="H49" s="117"/>
      <c r="I49" s="67"/>
      <c r="J49" s="188">
        <v>0</v>
      </c>
    </row>
    <row r="50" spans="1:11" ht="14.1" x14ac:dyDescent="0.5">
      <c r="A50" s="80"/>
      <c r="B50" s="28"/>
      <c r="C50" s="28" t="s">
        <v>300</v>
      </c>
      <c r="D50" s="28"/>
      <c r="E50" s="28"/>
      <c r="F50" s="28"/>
      <c r="G50" s="30"/>
      <c r="H50" s="50"/>
      <c r="I50" s="50"/>
      <c r="J50" s="188"/>
    </row>
    <row r="51" spans="1:11" ht="14.1" x14ac:dyDescent="0.5">
      <c r="A51" s="80"/>
      <c r="B51" s="28"/>
      <c r="C51" s="28" t="s">
        <v>301</v>
      </c>
      <c r="D51" s="28"/>
      <c r="E51" s="28"/>
      <c r="F51" s="28"/>
      <c r="G51" s="30"/>
      <c r="H51" s="50"/>
      <c r="I51" s="50"/>
      <c r="J51" s="115"/>
    </row>
    <row r="52" spans="1:11" ht="14.1" x14ac:dyDescent="0.5">
      <c r="A52" s="80"/>
      <c r="B52" s="28"/>
      <c r="C52" s="28" t="s">
        <v>304</v>
      </c>
      <c r="D52" s="28"/>
      <c r="E52" s="28"/>
      <c r="F52" s="28"/>
      <c r="G52" s="30"/>
      <c r="H52" s="50">
        <v>81195</v>
      </c>
      <c r="I52" s="50"/>
      <c r="J52" s="115">
        <v>123034</v>
      </c>
    </row>
    <row r="53" spans="1:11" ht="14.1" x14ac:dyDescent="0.5">
      <c r="A53" s="80"/>
      <c r="B53" s="28"/>
      <c r="C53" s="28"/>
      <c r="D53" s="28"/>
      <c r="E53" s="28"/>
      <c r="F53" s="28"/>
      <c r="G53" s="30"/>
      <c r="H53" s="173"/>
      <c r="I53" s="50"/>
      <c r="J53" s="174"/>
    </row>
    <row r="54" spans="1:11" ht="14.1" x14ac:dyDescent="0.5">
      <c r="A54" s="104"/>
      <c r="B54" s="29" t="s">
        <v>305</v>
      </c>
      <c r="C54" s="28"/>
      <c r="D54" s="28"/>
      <c r="E54" s="28"/>
      <c r="F54" s="28"/>
      <c r="G54" s="30"/>
      <c r="H54" s="179">
        <v>1993377</v>
      </c>
      <c r="I54" s="67"/>
      <c r="J54" s="178">
        <v>2358454</v>
      </c>
      <c r="K54" s="177"/>
    </row>
    <row r="55" spans="1:11" ht="14.1" x14ac:dyDescent="0.5">
      <c r="A55" s="167"/>
      <c r="B55" s="36"/>
      <c r="C55" s="28"/>
      <c r="D55" s="28"/>
      <c r="E55" s="28"/>
      <c r="F55" s="28"/>
      <c r="G55" s="30"/>
      <c r="H55" s="67"/>
      <c r="I55" s="67"/>
      <c r="J55" s="178"/>
    </row>
    <row r="56" spans="1:11" ht="14.1" x14ac:dyDescent="0.5">
      <c r="A56" s="80"/>
      <c r="B56" s="189" t="s">
        <v>306</v>
      </c>
      <c r="C56" s="28"/>
      <c r="D56" s="28"/>
      <c r="E56" s="28"/>
      <c r="F56" s="28"/>
      <c r="G56" s="30"/>
      <c r="H56" s="190">
        <v>13065572</v>
      </c>
      <c r="I56" s="191">
        <v>0</v>
      </c>
      <c r="J56" s="192">
        <v>17022501</v>
      </c>
      <c r="K56" s="8"/>
    </row>
    <row r="57" spans="1:11" ht="20.25" customHeight="1" x14ac:dyDescent="0.5">
      <c r="A57" s="80"/>
      <c r="B57" s="189"/>
      <c r="C57" s="28"/>
      <c r="D57" s="28"/>
      <c r="E57" s="28"/>
      <c r="F57" s="28"/>
      <c r="G57" s="30"/>
      <c r="H57" s="191"/>
      <c r="I57" s="67"/>
      <c r="J57" s="193"/>
      <c r="K57" s="8"/>
    </row>
    <row r="58" spans="1:11" ht="18.75" customHeight="1" x14ac:dyDescent="0.5">
      <c r="A58" s="80"/>
      <c r="B58" s="36" t="s">
        <v>307</v>
      </c>
      <c r="C58" s="28"/>
      <c r="D58" s="28"/>
      <c r="E58" s="28"/>
      <c r="F58" s="28"/>
      <c r="G58" s="30"/>
      <c r="H58" s="194">
        <v>1207776</v>
      </c>
      <c r="I58" s="67"/>
      <c r="J58" s="195">
        <v>1071445</v>
      </c>
    </row>
    <row r="59" spans="1:11" ht="17.25" customHeight="1" x14ac:dyDescent="0.5">
      <c r="A59" s="196"/>
      <c r="B59" s="197" t="s">
        <v>308</v>
      </c>
      <c r="C59" s="198"/>
      <c r="D59" s="198"/>
      <c r="E59" s="198"/>
      <c r="F59" s="198"/>
      <c r="G59" s="199"/>
      <c r="H59" s="200">
        <v>14273348</v>
      </c>
      <c r="I59" s="111"/>
      <c r="J59" s="201">
        <v>18093946</v>
      </c>
      <c r="K59" s="8"/>
    </row>
    <row r="60" spans="1:11" ht="31.5" customHeight="1" x14ac:dyDescent="0.5">
      <c r="A60" s="495" t="s">
        <v>207</v>
      </c>
      <c r="B60" s="496"/>
      <c r="C60" s="496"/>
      <c r="D60" s="496"/>
      <c r="E60" s="496"/>
      <c r="F60" s="496"/>
      <c r="G60" s="496"/>
      <c r="H60" s="496"/>
      <c r="I60" s="496"/>
      <c r="J60" s="497"/>
      <c r="K60" s="8"/>
    </row>
    <row r="61" spans="1:11" ht="14.1" x14ac:dyDescent="0.5">
      <c r="A61" s="425" t="s">
        <v>209</v>
      </c>
      <c r="B61" s="426"/>
      <c r="C61" s="426"/>
      <c r="D61" s="426"/>
      <c r="E61" s="427"/>
      <c r="F61" s="425" t="s">
        <v>210</v>
      </c>
      <c r="G61" s="426"/>
      <c r="H61" s="426"/>
      <c r="I61" s="426"/>
      <c r="J61" s="427"/>
    </row>
    <row r="62" spans="1:11" ht="13.5" customHeight="1" x14ac:dyDescent="0.5">
      <c r="A62" s="91"/>
      <c r="B62" s="92"/>
      <c r="C62" s="95"/>
      <c r="D62" s="93"/>
      <c r="E62" s="34"/>
      <c r="F62" s="91"/>
      <c r="G62" s="95"/>
      <c r="H62" s="95"/>
      <c r="I62" s="95"/>
      <c r="J62" s="34"/>
    </row>
    <row r="63" spans="1:11" ht="14.25" customHeight="1" x14ac:dyDescent="0.5">
      <c r="A63" s="80"/>
      <c r="B63" s="29"/>
      <c r="C63" s="28"/>
      <c r="D63" s="30"/>
      <c r="E63" s="37"/>
      <c r="F63" s="80"/>
      <c r="G63" s="28"/>
      <c r="H63" s="28"/>
      <c r="I63" s="28"/>
      <c r="J63" s="37"/>
    </row>
    <row r="64" spans="1:11" ht="14.1" x14ac:dyDescent="0.5">
      <c r="A64" s="428" t="s">
        <v>211</v>
      </c>
      <c r="B64" s="429"/>
      <c r="C64" s="429"/>
      <c r="D64" s="429"/>
      <c r="E64" s="430"/>
      <c r="F64" s="428" t="s">
        <v>212</v>
      </c>
      <c r="G64" s="429"/>
      <c r="H64" s="429"/>
      <c r="I64" s="429"/>
      <c r="J64" s="430"/>
    </row>
    <row r="65" spans="1:10" ht="14.1" x14ac:dyDescent="0.45">
      <c r="A65" s="488" t="s">
        <v>213</v>
      </c>
      <c r="B65" s="489"/>
      <c r="C65" s="489"/>
      <c r="D65" s="489"/>
      <c r="E65" s="490"/>
      <c r="F65" s="488" t="s">
        <v>214</v>
      </c>
      <c r="G65" s="489"/>
      <c r="H65" s="489"/>
      <c r="I65" s="489"/>
      <c r="J65" s="490"/>
    </row>
    <row r="66" spans="1:10" x14ac:dyDescent="0.45">
      <c r="A66" s="202" t="s">
        <v>215</v>
      </c>
      <c r="B66" s="203"/>
      <c r="C66" s="203"/>
      <c r="D66" s="203"/>
      <c r="E66" s="203"/>
      <c r="F66" s="203"/>
      <c r="G66" s="203"/>
      <c r="H66" s="203"/>
      <c r="I66" s="203"/>
      <c r="J66" s="204"/>
    </row>
    <row r="141" spans="6:6" x14ac:dyDescent="0.45">
      <c r="F141" s="1">
        <v>0</v>
      </c>
    </row>
  </sheetData>
  <mergeCells count="12">
    <mergeCell ref="A60:J60"/>
    <mergeCell ref="A1:J2"/>
    <mergeCell ref="A3:J3"/>
    <mergeCell ref="A5:J5"/>
    <mergeCell ref="A6:J6"/>
    <mergeCell ref="A9:G9"/>
    <mergeCell ref="A61:E61"/>
    <mergeCell ref="F61:J61"/>
    <mergeCell ref="A64:E64"/>
    <mergeCell ref="F64:J64"/>
    <mergeCell ref="A65:E65"/>
    <mergeCell ref="F65:J65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H45:H47 J45:J47 J49:J50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12F5-2FCE-4FCB-AF35-6406B571D514}">
  <dimension ref="A1:Q63"/>
  <sheetViews>
    <sheetView workbookViewId="0">
      <selection activeCell="C19" sqref="C19"/>
    </sheetView>
  </sheetViews>
  <sheetFormatPr baseColWidth="10" defaultRowHeight="14.1" x14ac:dyDescent="0.5"/>
  <cols>
    <col min="1" max="1" width="9.68359375" style="47" customWidth="1"/>
    <col min="2" max="2" width="49.68359375" style="28" customWidth="1"/>
    <col min="3" max="3" width="15.68359375" style="210" customWidth="1"/>
    <col min="4" max="4" width="1.68359375" style="210" customWidth="1"/>
    <col min="5" max="5" width="14.68359375" style="210" customWidth="1"/>
    <col min="6" max="6" width="1.68359375" style="210" customWidth="1"/>
    <col min="7" max="7" width="14.83984375" style="210" customWidth="1"/>
    <col min="8" max="8" width="1.68359375" style="210" customWidth="1"/>
    <col min="9" max="9" width="14.41796875" style="210" customWidth="1"/>
    <col min="10" max="10" width="1.68359375" style="210" customWidth="1"/>
    <col min="11" max="11" width="14.578125" style="210" customWidth="1"/>
    <col min="12" max="12" width="14.15625" style="210" customWidth="1"/>
    <col min="13" max="13" width="13.83984375" style="28" customWidth="1"/>
    <col min="14" max="257" width="10.9453125" style="28"/>
    <col min="258" max="258" width="15.68359375" style="28" customWidth="1"/>
    <col min="259" max="259" width="49.68359375" style="28" customWidth="1"/>
    <col min="260" max="260" width="15.68359375" style="28" customWidth="1"/>
    <col min="261" max="261" width="12.578125" style="28" customWidth="1"/>
    <col min="262" max="262" width="14.83984375" style="28" customWidth="1"/>
    <col min="263" max="263" width="14.41796875" style="28" customWidth="1"/>
    <col min="264" max="264" width="13.15625" style="28" customWidth="1"/>
    <col min="265" max="265" width="12.83984375" style="28" bestFit="1" customWidth="1"/>
    <col min="266" max="266" width="14.83984375" style="28" bestFit="1" customWidth="1"/>
    <col min="267" max="267" width="15.578125" style="28" customWidth="1"/>
    <col min="268" max="513" width="10.9453125" style="28"/>
    <col min="514" max="514" width="15.68359375" style="28" customWidth="1"/>
    <col min="515" max="515" width="49.68359375" style="28" customWidth="1"/>
    <col min="516" max="516" width="15.68359375" style="28" customWidth="1"/>
    <col min="517" max="517" width="12.578125" style="28" customWidth="1"/>
    <col min="518" max="518" width="14.83984375" style="28" customWidth="1"/>
    <col min="519" max="519" width="14.41796875" style="28" customWidth="1"/>
    <col min="520" max="520" width="13.15625" style="28" customWidth="1"/>
    <col min="521" max="521" width="12.83984375" style="28" bestFit="1" customWidth="1"/>
    <col min="522" max="522" width="14.83984375" style="28" bestFit="1" customWidth="1"/>
    <col min="523" max="523" width="15.578125" style="28" customWidth="1"/>
    <col min="524" max="769" width="10.9453125" style="28"/>
    <col min="770" max="770" width="15.68359375" style="28" customWidth="1"/>
    <col min="771" max="771" width="49.68359375" style="28" customWidth="1"/>
    <col min="772" max="772" width="15.68359375" style="28" customWidth="1"/>
    <col min="773" max="773" width="12.578125" style="28" customWidth="1"/>
    <col min="774" max="774" width="14.83984375" style="28" customWidth="1"/>
    <col min="775" max="775" width="14.41796875" style="28" customWidth="1"/>
    <col min="776" max="776" width="13.15625" style="28" customWidth="1"/>
    <col min="777" max="777" width="12.83984375" style="28" bestFit="1" customWidth="1"/>
    <col min="778" max="778" width="14.83984375" style="28" bestFit="1" customWidth="1"/>
    <col min="779" max="779" width="15.578125" style="28" customWidth="1"/>
    <col min="780" max="1025" width="10.9453125" style="28"/>
    <col min="1026" max="1026" width="15.68359375" style="28" customWidth="1"/>
    <col min="1027" max="1027" width="49.68359375" style="28" customWidth="1"/>
    <col min="1028" max="1028" width="15.68359375" style="28" customWidth="1"/>
    <col min="1029" max="1029" width="12.578125" style="28" customWidth="1"/>
    <col min="1030" max="1030" width="14.83984375" style="28" customWidth="1"/>
    <col min="1031" max="1031" width="14.41796875" style="28" customWidth="1"/>
    <col min="1032" max="1032" width="13.15625" style="28" customWidth="1"/>
    <col min="1033" max="1033" width="12.83984375" style="28" bestFit="1" customWidth="1"/>
    <col min="1034" max="1034" width="14.83984375" style="28" bestFit="1" customWidth="1"/>
    <col min="1035" max="1035" width="15.578125" style="28" customWidth="1"/>
    <col min="1036" max="1281" width="10.9453125" style="28"/>
    <col min="1282" max="1282" width="15.68359375" style="28" customWidth="1"/>
    <col min="1283" max="1283" width="49.68359375" style="28" customWidth="1"/>
    <col min="1284" max="1284" width="15.68359375" style="28" customWidth="1"/>
    <col min="1285" max="1285" width="12.578125" style="28" customWidth="1"/>
    <col min="1286" max="1286" width="14.83984375" style="28" customWidth="1"/>
    <col min="1287" max="1287" width="14.41796875" style="28" customWidth="1"/>
    <col min="1288" max="1288" width="13.15625" style="28" customWidth="1"/>
    <col min="1289" max="1289" width="12.83984375" style="28" bestFit="1" customWidth="1"/>
    <col min="1290" max="1290" width="14.83984375" style="28" bestFit="1" customWidth="1"/>
    <col min="1291" max="1291" width="15.578125" style="28" customWidth="1"/>
    <col min="1292" max="1537" width="10.9453125" style="28"/>
    <col min="1538" max="1538" width="15.68359375" style="28" customWidth="1"/>
    <col min="1539" max="1539" width="49.68359375" style="28" customWidth="1"/>
    <col min="1540" max="1540" width="15.68359375" style="28" customWidth="1"/>
    <col min="1541" max="1541" width="12.578125" style="28" customWidth="1"/>
    <col min="1542" max="1542" width="14.83984375" style="28" customWidth="1"/>
    <col min="1543" max="1543" width="14.41796875" style="28" customWidth="1"/>
    <col min="1544" max="1544" width="13.15625" style="28" customWidth="1"/>
    <col min="1545" max="1545" width="12.83984375" style="28" bestFit="1" customWidth="1"/>
    <col min="1546" max="1546" width="14.83984375" style="28" bestFit="1" customWidth="1"/>
    <col min="1547" max="1547" width="15.578125" style="28" customWidth="1"/>
    <col min="1548" max="1793" width="10.9453125" style="28"/>
    <col min="1794" max="1794" width="15.68359375" style="28" customWidth="1"/>
    <col min="1795" max="1795" width="49.68359375" style="28" customWidth="1"/>
    <col min="1796" max="1796" width="15.68359375" style="28" customWidth="1"/>
    <col min="1797" max="1797" width="12.578125" style="28" customWidth="1"/>
    <col min="1798" max="1798" width="14.83984375" style="28" customWidth="1"/>
    <col min="1799" max="1799" width="14.41796875" style="28" customWidth="1"/>
    <col min="1800" max="1800" width="13.15625" style="28" customWidth="1"/>
    <col min="1801" max="1801" width="12.83984375" style="28" bestFit="1" customWidth="1"/>
    <col min="1802" max="1802" width="14.83984375" style="28" bestFit="1" customWidth="1"/>
    <col min="1803" max="1803" width="15.578125" style="28" customWidth="1"/>
    <col min="1804" max="2049" width="10.9453125" style="28"/>
    <col min="2050" max="2050" width="15.68359375" style="28" customWidth="1"/>
    <col min="2051" max="2051" width="49.68359375" style="28" customWidth="1"/>
    <col min="2052" max="2052" width="15.68359375" style="28" customWidth="1"/>
    <col min="2053" max="2053" width="12.578125" style="28" customWidth="1"/>
    <col min="2054" max="2054" width="14.83984375" style="28" customWidth="1"/>
    <col min="2055" max="2055" width="14.41796875" style="28" customWidth="1"/>
    <col min="2056" max="2056" width="13.15625" style="28" customWidth="1"/>
    <col min="2057" max="2057" width="12.83984375" style="28" bestFit="1" customWidth="1"/>
    <col min="2058" max="2058" width="14.83984375" style="28" bestFit="1" customWidth="1"/>
    <col min="2059" max="2059" width="15.578125" style="28" customWidth="1"/>
    <col min="2060" max="2305" width="10.9453125" style="28"/>
    <col min="2306" max="2306" width="15.68359375" style="28" customWidth="1"/>
    <col min="2307" max="2307" width="49.68359375" style="28" customWidth="1"/>
    <col min="2308" max="2308" width="15.68359375" style="28" customWidth="1"/>
    <col min="2309" max="2309" width="12.578125" style="28" customWidth="1"/>
    <col min="2310" max="2310" width="14.83984375" style="28" customWidth="1"/>
    <col min="2311" max="2311" width="14.41796875" style="28" customWidth="1"/>
    <col min="2312" max="2312" width="13.15625" style="28" customWidth="1"/>
    <col min="2313" max="2313" width="12.83984375" style="28" bestFit="1" customWidth="1"/>
    <col min="2314" max="2314" width="14.83984375" style="28" bestFit="1" customWidth="1"/>
    <col min="2315" max="2315" width="15.578125" style="28" customWidth="1"/>
    <col min="2316" max="2561" width="10.9453125" style="28"/>
    <col min="2562" max="2562" width="15.68359375" style="28" customWidth="1"/>
    <col min="2563" max="2563" width="49.68359375" style="28" customWidth="1"/>
    <col min="2564" max="2564" width="15.68359375" style="28" customWidth="1"/>
    <col min="2565" max="2565" width="12.578125" style="28" customWidth="1"/>
    <col min="2566" max="2566" width="14.83984375" style="28" customWidth="1"/>
    <col min="2567" max="2567" width="14.41796875" style="28" customWidth="1"/>
    <col min="2568" max="2568" width="13.15625" style="28" customWidth="1"/>
    <col min="2569" max="2569" width="12.83984375" style="28" bestFit="1" customWidth="1"/>
    <col min="2570" max="2570" width="14.83984375" style="28" bestFit="1" customWidth="1"/>
    <col min="2571" max="2571" width="15.578125" style="28" customWidth="1"/>
    <col min="2572" max="2817" width="10.9453125" style="28"/>
    <col min="2818" max="2818" width="15.68359375" style="28" customWidth="1"/>
    <col min="2819" max="2819" width="49.68359375" style="28" customWidth="1"/>
    <col min="2820" max="2820" width="15.68359375" style="28" customWidth="1"/>
    <col min="2821" max="2821" width="12.578125" style="28" customWidth="1"/>
    <col min="2822" max="2822" width="14.83984375" style="28" customWidth="1"/>
    <col min="2823" max="2823" width="14.41796875" style="28" customWidth="1"/>
    <col min="2824" max="2824" width="13.15625" style="28" customWidth="1"/>
    <col min="2825" max="2825" width="12.83984375" style="28" bestFit="1" customWidth="1"/>
    <col min="2826" max="2826" width="14.83984375" style="28" bestFit="1" customWidth="1"/>
    <col min="2827" max="2827" width="15.578125" style="28" customWidth="1"/>
    <col min="2828" max="3073" width="10.9453125" style="28"/>
    <col min="3074" max="3074" width="15.68359375" style="28" customWidth="1"/>
    <col min="3075" max="3075" width="49.68359375" style="28" customWidth="1"/>
    <col min="3076" max="3076" width="15.68359375" style="28" customWidth="1"/>
    <col min="3077" max="3077" width="12.578125" style="28" customWidth="1"/>
    <col min="3078" max="3078" width="14.83984375" style="28" customWidth="1"/>
    <col min="3079" max="3079" width="14.41796875" style="28" customWidth="1"/>
    <col min="3080" max="3080" width="13.15625" style="28" customWidth="1"/>
    <col min="3081" max="3081" width="12.83984375" style="28" bestFit="1" customWidth="1"/>
    <col min="3082" max="3082" width="14.83984375" style="28" bestFit="1" customWidth="1"/>
    <col min="3083" max="3083" width="15.578125" style="28" customWidth="1"/>
    <col min="3084" max="3329" width="10.9453125" style="28"/>
    <col min="3330" max="3330" width="15.68359375" style="28" customWidth="1"/>
    <col min="3331" max="3331" width="49.68359375" style="28" customWidth="1"/>
    <col min="3332" max="3332" width="15.68359375" style="28" customWidth="1"/>
    <col min="3333" max="3333" width="12.578125" style="28" customWidth="1"/>
    <col min="3334" max="3334" width="14.83984375" style="28" customWidth="1"/>
    <col min="3335" max="3335" width="14.41796875" style="28" customWidth="1"/>
    <col min="3336" max="3336" width="13.15625" style="28" customWidth="1"/>
    <col min="3337" max="3337" width="12.83984375" style="28" bestFit="1" customWidth="1"/>
    <col min="3338" max="3338" width="14.83984375" style="28" bestFit="1" customWidth="1"/>
    <col min="3339" max="3339" width="15.578125" style="28" customWidth="1"/>
    <col min="3340" max="3585" width="10.9453125" style="28"/>
    <col min="3586" max="3586" width="15.68359375" style="28" customWidth="1"/>
    <col min="3587" max="3587" width="49.68359375" style="28" customWidth="1"/>
    <col min="3588" max="3588" width="15.68359375" style="28" customWidth="1"/>
    <col min="3589" max="3589" width="12.578125" style="28" customWidth="1"/>
    <col min="3590" max="3590" width="14.83984375" style="28" customWidth="1"/>
    <col min="3591" max="3591" width="14.41796875" style="28" customWidth="1"/>
    <col min="3592" max="3592" width="13.15625" style="28" customWidth="1"/>
    <col min="3593" max="3593" width="12.83984375" style="28" bestFit="1" customWidth="1"/>
    <col min="3594" max="3594" width="14.83984375" style="28" bestFit="1" customWidth="1"/>
    <col min="3595" max="3595" width="15.578125" style="28" customWidth="1"/>
    <col min="3596" max="3841" width="10.9453125" style="28"/>
    <col min="3842" max="3842" width="15.68359375" style="28" customWidth="1"/>
    <col min="3843" max="3843" width="49.68359375" style="28" customWidth="1"/>
    <col min="3844" max="3844" width="15.68359375" style="28" customWidth="1"/>
    <col min="3845" max="3845" width="12.578125" style="28" customWidth="1"/>
    <col min="3846" max="3846" width="14.83984375" style="28" customWidth="1"/>
    <col min="3847" max="3847" width="14.41796875" style="28" customWidth="1"/>
    <col min="3848" max="3848" width="13.15625" style="28" customWidth="1"/>
    <col min="3849" max="3849" width="12.83984375" style="28" bestFit="1" customWidth="1"/>
    <col min="3850" max="3850" width="14.83984375" style="28" bestFit="1" customWidth="1"/>
    <col min="3851" max="3851" width="15.578125" style="28" customWidth="1"/>
    <col min="3852" max="4097" width="10.9453125" style="28"/>
    <col min="4098" max="4098" width="15.68359375" style="28" customWidth="1"/>
    <col min="4099" max="4099" width="49.68359375" style="28" customWidth="1"/>
    <col min="4100" max="4100" width="15.68359375" style="28" customWidth="1"/>
    <col min="4101" max="4101" width="12.578125" style="28" customWidth="1"/>
    <col min="4102" max="4102" width="14.83984375" style="28" customWidth="1"/>
    <col min="4103" max="4103" width="14.41796875" style="28" customWidth="1"/>
    <col min="4104" max="4104" width="13.15625" style="28" customWidth="1"/>
    <col min="4105" max="4105" width="12.83984375" style="28" bestFit="1" customWidth="1"/>
    <col min="4106" max="4106" width="14.83984375" style="28" bestFit="1" customWidth="1"/>
    <col min="4107" max="4107" width="15.578125" style="28" customWidth="1"/>
    <col min="4108" max="4353" width="10.9453125" style="28"/>
    <col min="4354" max="4354" width="15.68359375" style="28" customWidth="1"/>
    <col min="4355" max="4355" width="49.68359375" style="28" customWidth="1"/>
    <col min="4356" max="4356" width="15.68359375" style="28" customWidth="1"/>
    <col min="4357" max="4357" width="12.578125" style="28" customWidth="1"/>
    <col min="4358" max="4358" width="14.83984375" style="28" customWidth="1"/>
    <col min="4359" max="4359" width="14.41796875" style="28" customWidth="1"/>
    <col min="4360" max="4360" width="13.15625" style="28" customWidth="1"/>
    <col min="4361" max="4361" width="12.83984375" style="28" bestFit="1" customWidth="1"/>
    <col min="4362" max="4362" width="14.83984375" style="28" bestFit="1" customWidth="1"/>
    <col min="4363" max="4363" width="15.578125" style="28" customWidth="1"/>
    <col min="4364" max="4609" width="10.9453125" style="28"/>
    <col min="4610" max="4610" width="15.68359375" style="28" customWidth="1"/>
    <col min="4611" max="4611" width="49.68359375" style="28" customWidth="1"/>
    <col min="4612" max="4612" width="15.68359375" style="28" customWidth="1"/>
    <col min="4613" max="4613" width="12.578125" style="28" customWidth="1"/>
    <col min="4614" max="4614" width="14.83984375" style="28" customWidth="1"/>
    <col min="4615" max="4615" width="14.41796875" style="28" customWidth="1"/>
    <col min="4616" max="4616" width="13.15625" style="28" customWidth="1"/>
    <col min="4617" max="4617" width="12.83984375" style="28" bestFit="1" customWidth="1"/>
    <col min="4618" max="4618" width="14.83984375" style="28" bestFit="1" customWidth="1"/>
    <col min="4619" max="4619" width="15.578125" style="28" customWidth="1"/>
    <col min="4620" max="4865" width="10.9453125" style="28"/>
    <col min="4866" max="4866" width="15.68359375" style="28" customWidth="1"/>
    <col min="4867" max="4867" width="49.68359375" style="28" customWidth="1"/>
    <col min="4868" max="4868" width="15.68359375" style="28" customWidth="1"/>
    <col min="4869" max="4869" width="12.578125" style="28" customWidth="1"/>
    <col min="4870" max="4870" width="14.83984375" style="28" customWidth="1"/>
    <col min="4871" max="4871" width="14.41796875" style="28" customWidth="1"/>
    <col min="4872" max="4872" width="13.15625" style="28" customWidth="1"/>
    <col min="4873" max="4873" width="12.83984375" style="28" bestFit="1" customWidth="1"/>
    <col min="4874" max="4874" width="14.83984375" style="28" bestFit="1" customWidth="1"/>
    <col min="4875" max="4875" width="15.578125" style="28" customWidth="1"/>
    <col min="4876" max="5121" width="10.9453125" style="28"/>
    <col min="5122" max="5122" width="15.68359375" style="28" customWidth="1"/>
    <col min="5123" max="5123" width="49.68359375" style="28" customWidth="1"/>
    <col min="5124" max="5124" width="15.68359375" style="28" customWidth="1"/>
    <col min="5125" max="5125" width="12.578125" style="28" customWidth="1"/>
    <col min="5126" max="5126" width="14.83984375" style="28" customWidth="1"/>
    <col min="5127" max="5127" width="14.41796875" style="28" customWidth="1"/>
    <col min="5128" max="5128" width="13.15625" style="28" customWidth="1"/>
    <col min="5129" max="5129" width="12.83984375" style="28" bestFit="1" customWidth="1"/>
    <col min="5130" max="5130" width="14.83984375" style="28" bestFit="1" customWidth="1"/>
    <col min="5131" max="5131" width="15.578125" style="28" customWidth="1"/>
    <col min="5132" max="5377" width="10.9453125" style="28"/>
    <col min="5378" max="5378" width="15.68359375" style="28" customWidth="1"/>
    <col min="5379" max="5379" width="49.68359375" style="28" customWidth="1"/>
    <col min="5380" max="5380" width="15.68359375" style="28" customWidth="1"/>
    <col min="5381" max="5381" width="12.578125" style="28" customWidth="1"/>
    <col min="5382" max="5382" width="14.83984375" style="28" customWidth="1"/>
    <col min="5383" max="5383" width="14.41796875" style="28" customWidth="1"/>
    <col min="5384" max="5384" width="13.15625" style="28" customWidth="1"/>
    <col min="5385" max="5385" width="12.83984375" style="28" bestFit="1" customWidth="1"/>
    <col min="5386" max="5386" width="14.83984375" style="28" bestFit="1" customWidth="1"/>
    <col min="5387" max="5387" width="15.578125" style="28" customWidth="1"/>
    <col min="5388" max="5633" width="10.9453125" style="28"/>
    <col min="5634" max="5634" width="15.68359375" style="28" customWidth="1"/>
    <col min="5635" max="5635" width="49.68359375" style="28" customWidth="1"/>
    <col min="5636" max="5636" width="15.68359375" style="28" customWidth="1"/>
    <col min="5637" max="5637" width="12.578125" style="28" customWidth="1"/>
    <col min="5638" max="5638" width="14.83984375" style="28" customWidth="1"/>
    <col min="5639" max="5639" width="14.41796875" style="28" customWidth="1"/>
    <col min="5640" max="5640" width="13.15625" style="28" customWidth="1"/>
    <col min="5641" max="5641" width="12.83984375" style="28" bestFit="1" customWidth="1"/>
    <col min="5642" max="5642" width="14.83984375" style="28" bestFit="1" customWidth="1"/>
    <col min="5643" max="5643" width="15.578125" style="28" customWidth="1"/>
    <col min="5644" max="5889" width="10.9453125" style="28"/>
    <col min="5890" max="5890" width="15.68359375" style="28" customWidth="1"/>
    <col min="5891" max="5891" width="49.68359375" style="28" customWidth="1"/>
    <col min="5892" max="5892" width="15.68359375" style="28" customWidth="1"/>
    <col min="5893" max="5893" width="12.578125" style="28" customWidth="1"/>
    <col min="5894" max="5894" width="14.83984375" style="28" customWidth="1"/>
    <col min="5895" max="5895" width="14.41796875" style="28" customWidth="1"/>
    <col min="5896" max="5896" width="13.15625" style="28" customWidth="1"/>
    <col min="5897" max="5897" width="12.83984375" style="28" bestFit="1" customWidth="1"/>
    <col min="5898" max="5898" width="14.83984375" style="28" bestFit="1" customWidth="1"/>
    <col min="5899" max="5899" width="15.578125" style="28" customWidth="1"/>
    <col min="5900" max="6145" width="10.9453125" style="28"/>
    <col min="6146" max="6146" width="15.68359375" style="28" customWidth="1"/>
    <col min="6147" max="6147" width="49.68359375" style="28" customWidth="1"/>
    <col min="6148" max="6148" width="15.68359375" style="28" customWidth="1"/>
    <col min="6149" max="6149" width="12.578125" style="28" customWidth="1"/>
    <col min="6150" max="6150" width="14.83984375" style="28" customWidth="1"/>
    <col min="6151" max="6151" width="14.41796875" style="28" customWidth="1"/>
    <col min="6152" max="6152" width="13.15625" style="28" customWidth="1"/>
    <col min="6153" max="6153" width="12.83984375" style="28" bestFit="1" customWidth="1"/>
    <col min="6154" max="6154" width="14.83984375" style="28" bestFit="1" customWidth="1"/>
    <col min="6155" max="6155" width="15.578125" style="28" customWidth="1"/>
    <col min="6156" max="6401" width="10.9453125" style="28"/>
    <col min="6402" max="6402" width="15.68359375" style="28" customWidth="1"/>
    <col min="6403" max="6403" width="49.68359375" style="28" customWidth="1"/>
    <col min="6404" max="6404" width="15.68359375" style="28" customWidth="1"/>
    <col min="6405" max="6405" width="12.578125" style="28" customWidth="1"/>
    <col min="6406" max="6406" width="14.83984375" style="28" customWidth="1"/>
    <col min="6407" max="6407" width="14.41796875" style="28" customWidth="1"/>
    <col min="6408" max="6408" width="13.15625" style="28" customWidth="1"/>
    <col min="6409" max="6409" width="12.83984375" style="28" bestFit="1" customWidth="1"/>
    <col min="6410" max="6410" width="14.83984375" style="28" bestFit="1" customWidth="1"/>
    <col min="6411" max="6411" width="15.578125" style="28" customWidth="1"/>
    <col min="6412" max="6657" width="10.9453125" style="28"/>
    <col min="6658" max="6658" width="15.68359375" style="28" customWidth="1"/>
    <col min="6659" max="6659" width="49.68359375" style="28" customWidth="1"/>
    <col min="6660" max="6660" width="15.68359375" style="28" customWidth="1"/>
    <col min="6661" max="6661" width="12.578125" style="28" customWidth="1"/>
    <col min="6662" max="6662" width="14.83984375" style="28" customWidth="1"/>
    <col min="6663" max="6663" width="14.41796875" style="28" customWidth="1"/>
    <col min="6664" max="6664" width="13.15625" style="28" customWidth="1"/>
    <col min="6665" max="6665" width="12.83984375" style="28" bestFit="1" customWidth="1"/>
    <col min="6666" max="6666" width="14.83984375" style="28" bestFit="1" customWidth="1"/>
    <col min="6667" max="6667" width="15.578125" style="28" customWidth="1"/>
    <col min="6668" max="6913" width="10.9453125" style="28"/>
    <col min="6914" max="6914" width="15.68359375" style="28" customWidth="1"/>
    <col min="6915" max="6915" width="49.68359375" style="28" customWidth="1"/>
    <col min="6916" max="6916" width="15.68359375" style="28" customWidth="1"/>
    <col min="6917" max="6917" width="12.578125" style="28" customWidth="1"/>
    <col min="6918" max="6918" width="14.83984375" style="28" customWidth="1"/>
    <col min="6919" max="6919" width="14.41796875" style="28" customWidth="1"/>
    <col min="6920" max="6920" width="13.15625" style="28" customWidth="1"/>
    <col min="6921" max="6921" width="12.83984375" style="28" bestFit="1" customWidth="1"/>
    <col min="6922" max="6922" width="14.83984375" style="28" bestFit="1" customWidth="1"/>
    <col min="6923" max="6923" width="15.578125" style="28" customWidth="1"/>
    <col min="6924" max="7169" width="10.9453125" style="28"/>
    <col min="7170" max="7170" width="15.68359375" style="28" customWidth="1"/>
    <col min="7171" max="7171" width="49.68359375" style="28" customWidth="1"/>
    <col min="7172" max="7172" width="15.68359375" style="28" customWidth="1"/>
    <col min="7173" max="7173" width="12.578125" style="28" customWidth="1"/>
    <col min="7174" max="7174" width="14.83984375" style="28" customWidth="1"/>
    <col min="7175" max="7175" width="14.41796875" style="28" customWidth="1"/>
    <col min="7176" max="7176" width="13.15625" style="28" customWidth="1"/>
    <col min="7177" max="7177" width="12.83984375" style="28" bestFit="1" customWidth="1"/>
    <col min="7178" max="7178" width="14.83984375" style="28" bestFit="1" customWidth="1"/>
    <col min="7179" max="7179" width="15.578125" style="28" customWidth="1"/>
    <col min="7180" max="7425" width="10.9453125" style="28"/>
    <col min="7426" max="7426" width="15.68359375" style="28" customWidth="1"/>
    <col min="7427" max="7427" width="49.68359375" style="28" customWidth="1"/>
    <col min="7428" max="7428" width="15.68359375" style="28" customWidth="1"/>
    <col min="7429" max="7429" width="12.578125" style="28" customWidth="1"/>
    <col min="7430" max="7430" width="14.83984375" style="28" customWidth="1"/>
    <col min="7431" max="7431" width="14.41796875" style="28" customWidth="1"/>
    <col min="7432" max="7432" width="13.15625" style="28" customWidth="1"/>
    <col min="7433" max="7433" width="12.83984375" style="28" bestFit="1" customWidth="1"/>
    <col min="7434" max="7434" width="14.83984375" style="28" bestFit="1" customWidth="1"/>
    <col min="7435" max="7435" width="15.578125" style="28" customWidth="1"/>
    <col min="7436" max="7681" width="10.9453125" style="28"/>
    <col min="7682" max="7682" width="15.68359375" style="28" customWidth="1"/>
    <col min="7683" max="7683" width="49.68359375" style="28" customWidth="1"/>
    <col min="7684" max="7684" width="15.68359375" style="28" customWidth="1"/>
    <col min="7685" max="7685" width="12.578125" style="28" customWidth="1"/>
    <col min="7686" max="7686" width="14.83984375" style="28" customWidth="1"/>
    <col min="7687" max="7687" width="14.41796875" style="28" customWidth="1"/>
    <col min="7688" max="7688" width="13.15625" style="28" customWidth="1"/>
    <col min="7689" max="7689" width="12.83984375" style="28" bestFit="1" customWidth="1"/>
    <col min="7690" max="7690" width="14.83984375" style="28" bestFit="1" customWidth="1"/>
    <col min="7691" max="7691" width="15.578125" style="28" customWidth="1"/>
    <col min="7692" max="7937" width="10.9453125" style="28"/>
    <col min="7938" max="7938" width="15.68359375" style="28" customWidth="1"/>
    <col min="7939" max="7939" width="49.68359375" style="28" customWidth="1"/>
    <col min="7940" max="7940" width="15.68359375" style="28" customWidth="1"/>
    <col min="7941" max="7941" width="12.578125" style="28" customWidth="1"/>
    <col min="7942" max="7942" width="14.83984375" style="28" customWidth="1"/>
    <col min="7943" max="7943" width="14.41796875" style="28" customWidth="1"/>
    <col min="7944" max="7944" width="13.15625" style="28" customWidth="1"/>
    <col min="7945" max="7945" width="12.83984375" style="28" bestFit="1" customWidth="1"/>
    <col min="7946" max="7946" width="14.83984375" style="28" bestFit="1" customWidth="1"/>
    <col min="7947" max="7947" width="15.578125" style="28" customWidth="1"/>
    <col min="7948" max="8193" width="10.9453125" style="28"/>
    <col min="8194" max="8194" width="15.68359375" style="28" customWidth="1"/>
    <col min="8195" max="8195" width="49.68359375" style="28" customWidth="1"/>
    <col min="8196" max="8196" width="15.68359375" style="28" customWidth="1"/>
    <col min="8197" max="8197" width="12.578125" style="28" customWidth="1"/>
    <col min="8198" max="8198" width="14.83984375" style="28" customWidth="1"/>
    <col min="8199" max="8199" width="14.41796875" style="28" customWidth="1"/>
    <col min="8200" max="8200" width="13.15625" style="28" customWidth="1"/>
    <col min="8201" max="8201" width="12.83984375" style="28" bestFit="1" customWidth="1"/>
    <col min="8202" max="8202" width="14.83984375" style="28" bestFit="1" customWidth="1"/>
    <col min="8203" max="8203" width="15.578125" style="28" customWidth="1"/>
    <col min="8204" max="8449" width="10.9453125" style="28"/>
    <col min="8450" max="8450" width="15.68359375" style="28" customWidth="1"/>
    <col min="8451" max="8451" width="49.68359375" style="28" customWidth="1"/>
    <col min="8452" max="8452" width="15.68359375" style="28" customWidth="1"/>
    <col min="8453" max="8453" width="12.578125" style="28" customWidth="1"/>
    <col min="8454" max="8454" width="14.83984375" style="28" customWidth="1"/>
    <col min="8455" max="8455" width="14.41796875" style="28" customWidth="1"/>
    <col min="8456" max="8456" width="13.15625" style="28" customWidth="1"/>
    <col min="8457" max="8457" width="12.83984375" style="28" bestFit="1" customWidth="1"/>
    <col min="8458" max="8458" width="14.83984375" style="28" bestFit="1" customWidth="1"/>
    <col min="8459" max="8459" width="15.578125" style="28" customWidth="1"/>
    <col min="8460" max="8705" width="10.9453125" style="28"/>
    <col min="8706" max="8706" width="15.68359375" style="28" customWidth="1"/>
    <col min="8707" max="8707" width="49.68359375" style="28" customWidth="1"/>
    <col min="8708" max="8708" width="15.68359375" style="28" customWidth="1"/>
    <col min="8709" max="8709" width="12.578125" style="28" customWidth="1"/>
    <col min="8710" max="8710" width="14.83984375" style="28" customWidth="1"/>
    <col min="8711" max="8711" width="14.41796875" style="28" customWidth="1"/>
    <col min="8712" max="8712" width="13.15625" style="28" customWidth="1"/>
    <col min="8713" max="8713" width="12.83984375" style="28" bestFit="1" customWidth="1"/>
    <col min="8714" max="8714" width="14.83984375" style="28" bestFit="1" customWidth="1"/>
    <col min="8715" max="8715" width="15.578125" style="28" customWidth="1"/>
    <col min="8716" max="8961" width="10.9453125" style="28"/>
    <col min="8962" max="8962" width="15.68359375" style="28" customWidth="1"/>
    <col min="8963" max="8963" width="49.68359375" style="28" customWidth="1"/>
    <col min="8964" max="8964" width="15.68359375" style="28" customWidth="1"/>
    <col min="8965" max="8965" width="12.578125" style="28" customWidth="1"/>
    <col min="8966" max="8966" width="14.83984375" style="28" customWidth="1"/>
    <col min="8967" max="8967" width="14.41796875" style="28" customWidth="1"/>
    <col min="8968" max="8968" width="13.15625" style="28" customWidth="1"/>
    <col min="8969" max="8969" width="12.83984375" style="28" bestFit="1" customWidth="1"/>
    <col min="8970" max="8970" width="14.83984375" style="28" bestFit="1" customWidth="1"/>
    <col min="8971" max="8971" width="15.578125" style="28" customWidth="1"/>
    <col min="8972" max="9217" width="10.9453125" style="28"/>
    <col min="9218" max="9218" width="15.68359375" style="28" customWidth="1"/>
    <col min="9219" max="9219" width="49.68359375" style="28" customWidth="1"/>
    <col min="9220" max="9220" width="15.68359375" style="28" customWidth="1"/>
    <col min="9221" max="9221" width="12.578125" style="28" customWidth="1"/>
    <col min="9222" max="9222" width="14.83984375" style="28" customWidth="1"/>
    <col min="9223" max="9223" width="14.41796875" style="28" customWidth="1"/>
    <col min="9224" max="9224" width="13.15625" style="28" customWidth="1"/>
    <col min="9225" max="9225" width="12.83984375" style="28" bestFit="1" customWidth="1"/>
    <col min="9226" max="9226" width="14.83984375" style="28" bestFit="1" customWidth="1"/>
    <col min="9227" max="9227" width="15.578125" style="28" customWidth="1"/>
    <col min="9228" max="9473" width="10.9453125" style="28"/>
    <col min="9474" max="9474" width="15.68359375" style="28" customWidth="1"/>
    <col min="9475" max="9475" width="49.68359375" style="28" customWidth="1"/>
    <col min="9476" max="9476" width="15.68359375" style="28" customWidth="1"/>
    <col min="9477" max="9477" width="12.578125" style="28" customWidth="1"/>
    <col min="9478" max="9478" width="14.83984375" style="28" customWidth="1"/>
    <col min="9479" max="9479" width="14.41796875" style="28" customWidth="1"/>
    <col min="9480" max="9480" width="13.15625" style="28" customWidth="1"/>
    <col min="9481" max="9481" width="12.83984375" style="28" bestFit="1" customWidth="1"/>
    <col min="9482" max="9482" width="14.83984375" style="28" bestFit="1" customWidth="1"/>
    <col min="9483" max="9483" width="15.578125" style="28" customWidth="1"/>
    <col min="9484" max="9729" width="10.9453125" style="28"/>
    <col min="9730" max="9730" width="15.68359375" style="28" customWidth="1"/>
    <col min="9731" max="9731" width="49.68359375" style="28" customWidth="1"/>
    <col min="9732" max="9732" width="15.68359375" style="28" customWidth="1"/>
    <col min="9733" max="9733" width="12.578125" style="28" customWidth="1"/>
    <col min="9734" max="9734" width="14.83984375" style="28" customWidth="1"/>
    <col min="9735" max="9735" width="14.41796875" style="28" customWidth="1"/>
    <col min="9736" max="9736" width="13.15625" style="28" customWidth="1"/>
    <col min="9737" max="9737" width="12.83984375" style="28" bestFit="1" customWidth="1"/>
    <col min="9738" max="9738" width="14.83984375" style="28" bestFit="1" customWidth="1"/>
    <col min="9739" max="9739" width="15.578125" style="28" customWidth="1"/>
    <col min="9740" max="9985" width="10.9453125" style="28"/>
    <col min="9986" max="9986" width="15.68359375" style="28" customWidth="1"/>
    <col min="9987" max="9987" width="49.68359375" style="28" customWidth="1"/>
    <col min="9988" max="9988" width="15.68359375" style="28" customWidth="1"/>
    <col min="9989" max="9989" width="12.578125" style="28" customWidth="1"/>
    <col min="9990" max="9990" width="14.83984375" style="28" customWidth="1"/>
    <col min="9991" max="9991" width="14.41796875" style="28" customWidth="1"/>
    <col min="9992" max="9992" width="13.15625" style="28" customWidth="1"/>
    <col min="9993" max="9993" width="12.83984375" style="28" bestFit="1" customWidth="1"/>
    <col min="9994" max="9994" width="14.83984375" style="28" bestFit="1" customWidth="1"/>
    <col min="9995" max="9995" width="15.578125" style="28" customWidth="1"/>
    <col min="9996" max="10241" width="10.9453125" style="28"/>
    <col min="10242" max="10242" width="15.68359375" style="28" customWidth="1"/>
    <col min="10243" max="10243" width="49.68359375" style="28" customWidth="1"/>
    <col min="10244" max="10244" width="15.68359375" style="28" customWidth="1"/>
    <col min="10245" max="10245" width="12.578125" style="28" customWidth="1"/>
    <col min="10246" max="10246" width="14.83984375" style="28" customWidth="1"/>
    <col min="10247" max="10247" width="14.41796875" style="28" customWidth="1"/>
    <col min="10248" max="10248" width="13.15625" style="28" customWidth="1"/>
    <col min="10249" max="10249" width="12.83984375" style="28" bestFit="1" customWidth="1"/>
    <col min="10250" max="10250" width="14.83984375" style="28" bestFit="1" customWidth="1"/>
    <col min="10251" max="10251" width="15.578125" style="28" customWidth="1"/>
    <col min="10252" max="10497" width="10.9453125" style="28"/>
    <col min="10498" max="10498" width="15.68359375" style="28" customWidth="1"/>
    <col min="10499" max="10499" width="49.68359375" style="28" customWidth="1"/>
    <col min="10500" max="10500" width="15.68359375" style="28" customWidth="1"/>
    <col min="10501" max="10501" width="12.578125" style="28" customWidth="1"/>
    <col min="10502" max="10502" width="14.83984375" style="28" customWidth="1"/>
    <col min="10503" max="10503" width="14.41796875" style="28" customWidth="1"/>
    <col min="10504" max="10504" width="13.15625" style="28" customWidth="1"/>
    <col min="10505" max="10505" width="12.83984375" style="28" bestFit="1" customWidth="1"/>
    <col min="10506" max="10506" width="14.83984375" style="28" bestFit="1" customWidth="1"/>
    <col min="10507" max="10507" width="15.578125" style="28" customWidth="1"/>
    <col min="10508" max="10753" width="10.9453125" style="28"/>
    <col min="10754" max="10754" width="15.68359375" style="28" customWidth="1"/>
    <col min="10755" max="10755" width="49.68359375" style="28" customWidth="1"/>
    <col min="10756" max="10756" width="15.68359375" style="28" customWidth="1"/>
    <col min="10757" max="10757" width="12.578125" style="28" customWidth="1"/>
    <col min="10758" max="10758" width="14.83984375" style="28" customWidth="1"/>
    <col min="10759" max="10759" width="14.41796875" style="28" customWidth="1"/>
    <col min="10760" max="10760" width="13.15625" style="28" customWidth="1"/>
    <col min="10761" max="10761" width="12.83984375" style="28" bestFit="1" customWidth="1"/>
    <col min="10762" max="10762" width="14.83984375" style="28" bestFit="1" customWidth="1"/>
    <col min="10763" max="10763" width="15.578125" style="28" customWidth="1"/>
    <col min="10764" max="11009" width="10.9453125" style="28"/>
    <col min="11010" max="11010" width="15.68359375" style="28" customWidth="1"/>
    <col min="11011" max="11011" width="49.68359375" style="28" customWidth="1"/>
    <col min="11012" max="11012" width="15.68359375" style="28" customWidth="1"/>
    <col min="11013" max="11013" width="12.578125" style="28" customWidth="1"/>
    <col min="11014" max="11014" width="14.83984375" style="28" customWidth="1"/>
    <col min="11015" max="11015" width="14.41796875" style="28" customWidth="1"/>
    <col min="11016" max="11016" width="13.15625" style="28" customWidth="1"/>
    <col min="11017" max="11017" width="12.83984375" style="28" bestFit="1" customWidth="1"/>
    <col min="11018" max="11018" width="14.83984375" style="28" bestFit="1" customWidth="1"/>
    <col min="11019" max="11019" width="15.578125" style="28" customWidth="1"/>
    <col min="11020" max="11265" width="10.9453125" style="28"/>
    <col min="11266" max="11266" width="15.68359375" style="28" customWidth="1"/>
    <col min="11267" max="11267" width="49.68359375" style="28" customWidth="1"/>
    <col min="11268" max="11268" width="15.68359375" style="28" customWidth="1"/>
    <col min="11269" max="11269" width="12.578125" style="28" customWidth="1"/>
    <col min="11270" max="11270" width="14.83984375" style="28" customWidth="1"/>
    <col min="11271" max="11271" width="14.41796875" style="28" customWidth="1"/>
    <col min="11272" max="11272" width="13.15625" style="28" customWidth="1"/>
    <col min="11273" max="11273" width="12.83984375" style="28" bestFit="1" customWidth="1"/>
    <col min="11274" max="11274" width="14.83984375" style="28" bestFit="1" customWidth="1"/>
    <col min="11275" max="11275" width="15.578125" style="28" customWidth="1"/>
    <col min="11276" max="11521" width="10.9453125" style="28"/>
    <col min="11522" max="11522" width="15.68359375" style="28" customWidth="1"/>
    <col min="11523" max="11523" width="49.68359375" style="28" customWidth="1"/>
    <col min="11524" max="11524" width="15.68359375" style="28" customWidth="1"/>
    <col min="11525" max="11525" width="12.578125" style="28" customWidth="1"/>
    <col min="11526" max="11526" width="14.83984375" style="28" customWidth="1"/>
    <col min="11527" max="11527" width="14.41796875" style="28" customWidth="1"/>
    <col min="11528" max="11528" width="13.15625" style="28" customWidth="1"/>
    <col min="11529" max="11529" width="12.83984375" style="28" bestFit="1" customWidth="1"/>
    <col min="11530" max="11530" width="14.83984375" style="28" bestFit="1" customWidth="1"/>
    <col min="11531" max="11531" width="15.578125" style="28" customWidth="1"/>
    <col min="11532" max="11777" width="10.9453125" style="28"/>
    <col min="11778" max="11778" width="15.68359375" style="28" customWidth="1"/>
    <col min="11779" max="11779" width="49.68359375" style="28" customWidth="1"/>
    <col min="11780" max="11780" width="15.68359375" style="28" customWidth="1"/>
    <col min="11781" max="11781" width="12.578125" style="28" customWidth="1"/>
    <col min="11782" max="11782" width="14.83984375" style="28" customWidth="1"/>
    <col min="11783" max="11783" width="14.41796875" style="28" customWidth="1"/>
    <col min="11784" max="11784" width="13.15625" style="28" customWidth="1"/>
    <col min="11785" max="11785" width="12.83984375" style="28" bestFit="1" customWidth="1"/>
    <col min="11786" max="11786" width="14.83984375" style="28" bestFit="1" customWidth="1"/>
    <col min="11787" max="11787" width="15.578125" style="28" customWidth="1"/>
    <col min="11788" max="12033" width="10.9453125" style="28"/>
    <col min="12034" max="12034" width="15.68359375" style="28" customWidth="1"/>
    <col min="12035" max="12035" width="49.68359375" style="28" customWidth="1"/>
    <col min="12036" max="12036" width="15.68359375" style="28" customWidth="1"/>
    <col min="12037" max="12037" width="12.578125" style="28" customWidth="1"/>
    <col min="12038" max="12038" width="14.83984375" style="28" customWidth="1"/>
    <col min="12039" max="12039" width="14.41796875" style="28" customWidth="1"/>
    <col min="12040" max="12040" width="13.15625" style="28" customWidth="1"/>
    <col min="12041" max="12041" width="12.83984375" style="28" bestFit="1" customWidth="1"/>
    <col min="12042" max="12042" width="14.83984375" style="28" bestFit="1" customWidth="1"/>
    <col min="12043" max="12043" width="15.578125" style="28" customWidth="1"/>
    <col min="12044" max="12289" width="10.9453125" style="28"/>
    <col min="12290" max="12290" width="15.68359375" style="28" customWidth="1"/>
    <col min="12291" max="12291" width="49.68359375" style="28" customWidth="1"/>
    <col min="12292" max="12292" width="15.68359375" style="28" customWidth="1"/>
    <col min="12293" max="12293" width="12.578125" style="28" customWidth="1"/>
    <col min="12294" max="12294" width="14.83984375" style="28" customWidth="1"/>
    <col min="12295" max="12295" width="14.41796875" style="28" customWidth="1"/>
    <col min="12296" max="12296" width="13.15625" style="28" customWidth="1"/>
    <col min="12297" max="12297" width="12.83984375" style="28" bestFit="1" customWidth="1"/>
    <col min="12298" max="12298" width="14.83984375" style="28" bestFit="1" customWidth="1"/>
    <col min="12299" max="12299" width="15.578125" style="28" customWidth="1"/>
    <col min="12300" max="12545" width="10.9453125" style="28"/>
    <col min="12546" max="12546" width="15.68359375" style="28" customWidth="1"/>
    <col min="12547" max="12547" width="49.68359375" style="28" customWidth="1"/>
    <col min="12548" max="12548" width="15.68359375" style="28" customWidth="1"/>
    <col min="12549" max="12549" width="12.578125" style="28" customWidth="1"/>
    <col min="12550" max="12550" width="14.83984375" style="28" customWidth="1"/>
    <col min="12551" max="12551" width="14.41796875" style="28" customWidth="1"/>
    <col min="12552" max="12552" width="13.15625" style="28" customWidth="1"/>
    <col min="12553" max="12553" width="12.83984375" style="28" bestFit="1" customWidth="1"/>
    <col min="12554" max="12554" width="14.83984375" style="28" bestFit="1" customWidth="1"/>
    <col min="12555" max="12555" width="15.578125" style="28" customWidth="1"/>
    <col min="12556" max="12801" width="10.9453125" style="28"/>
    <col min="12802" max="12802" width="15.68359375" style="28" customWidth="1"/>
    <col min="12803" max="12803" width="49.68359375" style="28" customWidth="1"/>
    <col min="12804" max="12804" width="15.68359375" style="28" customWidth="1"/>
    <col min="12805" max="12805" width="12.578125" style="28" customWidth="1"/>
    <col min="12806" max="12806" width="14.83984375" style="28" customWidth="1"/>
    <col min="12807" max="12807" width="14.41796875" style="28" customWidth="1"/>
    <col min="12808" max="12808" width="13.15625" style="28" customWidth="1"/>
    <col min="12809" max="12809" width="12.83984375" style="28" bestFit="1" customWidth="1"/>
    <col min="12810" max="12810" width="14.83984375" style="28" bestFit="1" customWidth="1"/>
    <col min="12811" max="12811" width="15.578125" style="28" customWidth="1"/>
    <col min="12812" max="13057" width="10.9453125" style="28"/>
    <col min="13058" max="13058" width="15.68359375" style="28" customWidth="1"/>
    <col min="13059" max="13059" width="49.68359375" style="28" customWidth="1"/>
    <col min="13060" max="13060" width="15.68359375" style="28" customWidth="1"/>
    <col min="13061" max="13061" width="12.578125" style="28" customWidth="1"/>
    <col min="13062" max="13062" width="14.83984375" style="28" customWidth="1"/>
    <col min="13063" max="13063" width="14.41796875" style="28" customWidth="1"/>
    <col min="13064" max="13064" width="13.15625" style="28" customWidth="1"/>
    <col min="13065" max="13065" width="12.83984375" style="28" bestFit="1" customWidth="1"/>
    <col min="13066" max="13066" width="14.83984375" style="28" bestFit="1" customWidth="1"/>
    <col min="13067" max="13067" width="15.578125" style="28" customWidth="1"/>
    <col min="13068" max="13313" width="10.9453125" style="28"/>
    <col min="13314" max="13314" width="15.68359375" style="28" customWidth="1"/>
    <col min="13315" max="13315" width="49.68359375" style="28" customWidth="1"/>
    <col min="13316" max="13316" width="15.68359375" style="28" customWidth="1"/>
    <col min="13317" max="13317" width="12.578125" style="28" customWidth="1"/>
    <col min="13318" max="13318" width="14.83984375" style="28" customWidth="1"/>
    <col min="13319" max="13319" width="14.41796875" style="28" customWidth="1"/>
    <col min="13320" max="13320" width="13.15625" style="28" customWidth="1"/>
    <col min="13321" max="13321" width="12.83984375" style="28" bestFit="1" customWidth="1"/>
    <col min="13322" max="13322" width="14.83984375" style="28" bestFit="1" customWidth="1"/>
    <col min="13323" max="13323" width="15.578125" style="28" customWidth="1"/>
    <col min="13324" max="13569" width="10.9453125" style="28"/>
    <col min="13570" max="13570" width="15.68359375" style="28" customWidth="1"/>
    <col min="13571" max="13571" width="49.68359375" style="28" customWidth="1"/>
    <col min="13572" max="13572" width="15.68359375" style="28" customWidth="1"/>
    <col min="13573" max="13573" width="12.578125" style="28" customWidth="1"/>
    <col min="13574" max="13574" width="14.83984375" style="28" customWidth="1"/>
    <col min="13575" max="13575" width="14.41796875" style="28" customWidth="1"/>
    <col min="13576" max="13576" width="13.15625" style="28" customWidth="1"/>
    <col min="13577" max="13577" width="12.83984375" style="28" bestFit="1" customWidth="1"/>
    <col min="13578" max="13578" width="14.83984375" style="28" bestFit="1" customWidth="1"/>
    <col min="13579" max="13579" width="15.578125" style="28" customWidth="1"/>
    <col min="13580" max="13825" width="10.9453125" style="28"/>
    <col min="13826" max="13826" width="15.68359375" style="28" customWidth="1"/>
    <col min="13827" max="13827" width="49.68359375" style="28" customWidth="1"/>
    <col min="13828" max="13828" width="15.68359375" style="28" customWidth="1"/>
    <col min="13829" max="13829" width="12.578125" style="28" customWidth="1"/>
    <col min="13830" max="13830" width="14.83984375" style="28" customWidth="1"/>
    <col min="13831" max="13831" width="14.41796875" style="28" customWidth="1"/>
    <col min="13832" max="13832" width="13.15625" style="28" customWidth="1"/>
    <col min="13833" max="13833" width="12.83984375" style="28" bestFit="1" customWidth="1"/>
    <col min="13834" max="13834" width="14.83984375" style="28" bestFit="1" customWidth="1"/>
    <col min="13835" max="13835" width="15.578125" style="28" customWidth="1"/>
    <col min="13836" max="14081" width="10.9453125" style="28"/>
    <col min="14082" max="14082" width="15.68359375" style="28" customWidth="1"/>
    <col min="14083" max="14083" width="49.68359375" style="28" customWidth="1"/>
    <col min="14084" max="14084" width="15.68359375" style="28" customWidth="1"/>
    <col min="14085" max="14085" width="12.578125" style="28" customWidth="1"/>
    <col min="14086" max="14086" width="14.83984375" style="28" customWidth="1"/>
    <col min="14087" max="14087" width="14.41796875" style="28" customWidth="1"/>
    <col min="14088" max="14088" width="13.15625" style="28" customWidth="1"/>
    <col min="14089" max="14089" width="12.83984375" style="28" bestFit="1" customWidth="1"/>
    <col min="14090" max="14090" width="14.83984375" style="28" bestFit="1" customWidth="1"/>
    <col min="14091" max="14091" width="15.578125" style="28" customWidth="1"/>
    <col min="14092" max="14337" width="10.9453125" style="28"/>
    <col min="14338" max="14338" width="15.68359375" style="28" customWidth="1"/>
    <col min="14339" max="14339" width="49.68359375" style="28" customWidth="1"/>
    <col min="14340" max="14340" width="15.68359375" style="28" customWidth="1"/>
    <col min="14341" max="14341" width="12.578125" style="28" customWidth="1"/>
    <col min="14342" max="14342" width="14.83984375" style="28" customWidth="1"/>
    <col min="14343" max="14343" width="14.41796875" style="28" customWidth="1"/>
    <col min="14344" max="14344" width="13.15625" style="28" customWidth="1"/>
    <col min="14345" max="14345" width="12.83984375" style="28" bestFit="1" customWidth="1"/>
    <col min="14346" max="14346" width="14.83984375" style="28" bestFit="1" customWidth="1"/>
    <col min="14347" max="14347" width="15.578125" style="28" customWidth="1"/>
    <col min="14348" max="14593" width="10.9453125" style="28"/>
    <col min="14594" max="14594" width="15.68359375" style="28" customWidth="1"/>
    <col min="14595" max="14595" width="49.68359375" style="28" customWidth="1"/>
    <col min="14596" max="14596" width="15.68359375" style="28" customWidth="1"/>
    <col min="14597" max="14597" width="12.578125" style="28" customWidth="1"/>
    <col min="14598" max="14598" width="14.83984375" style="28" customWidth="1"/>
    <col min="14599" max="14599" width="14.41796875" style="28" customWidth="1"/>
    <col min="14600" max="14600" width="13.15625" style="28" customWidth="1"/>
    <col min="14601" max="14601" width="12.83984375" style="28" bestFit="1" customWidth="1"/>
    <col min="14602" max="14602" width="14.83984375" style="28" bestFit="1" customWidth="1"/>
    <col min="14603" max="14603" width="15.578125" style="28" customWidth="1"/>
    <col min="14604" max="14849" width="10.9453125" style="28"/>
    <col min="14850" max="14850" width="15.68359375" style="28" customWidth="1"/>
    <col min="14851" max="14851" width="49.68359375" style="28" customWidth="1"/>
    <col min="14852" max="14852" width="15.68359375" style="28" customWidth="1"/>
    <col min="14853" max="14853" width="12.578125" style="28" customWidth="1"/>
    <col min="14854" max="14854" width="14.83984375" style="28" customWidth="1"/>
    <col min="14855" max="14855" width="14.41796875" style="28" customWidth="1"/>
    <col min="14856" max="14856" width="13.15625" style="28" customWidth="1"/>
    <col min="14857" max="14857" width="12.83984375" style="28" bestFit="1" customWidth="1"/>
    <col min="14858" max="14858" width="14.83984375" style="28" bestFit="1" customWidth="1"/>
    <col min="14859" max="14859" width="15.578125" style="28" customWidth="1"/>
    <col min="14860" max="15105" width="10.9453125" style="28"/>
    <col min="15106" max="15106" width="15.68359375" style="28" customWidth="1"/>
    <col min="15107" max="15107" width="49.68359375" style="28" customWidth="1"/>
    <col min="15108" max="15108" width="15.68359375" style="28" customWidth="1"/>
    <col min="15109" max="15109" width="12.578125" style="28" customWidth="1"/>
    <col min="15110" max="15110" width="14.83984375" style="28" customWidth="1"/>
    <col min="15111" max="15111" width="14.41796875" style="28" customWidth="1"/>
    <col min="15112" max="15112" width="13.15625" style="28" customWidth="1"/>
    <col min="15113" max="15113" width="12.83984375" style="28" bestFit="1" customWidth="1"/>
    <col min="15114" max="15114" width="14.83984375" style="28" bestFit="1" customWidth="1"/>
    <col min="15115" max="15115" width="15.578125" style="28" customWidth="1"/>
    <col min="15116" max="15361" width="10.9453125" style="28"/>
    <col min="15362" max="15362" width="15.68359375" style="28" customWidth="1"/>
    <col min="15363" max="15363" width="49.68359375" style="28" customWidth="1"/>
    <col min="15364" max="15364" width="15.68359375" style="28" customWidth="1"/>
    <col min="15365" max="15365" width="12.578125" style="28" customWidth="1"/>
    <col min="15366" max="15366" width="14.83984375" style="28" customWidth="1"/>
    <col min="15367" max="15367" width="14.41796875" style="28" customWidth="1"/>
    <col min="15368" max="15368" width="13.15625" style="28" customWidth="1"/>
    <col min="15369" max="15369" width="12.83984375" style="28" bestFit="1" customWidth="1"/>
    <col min="15370" max="15370" width="14.83984375" style="28" bestFit="1" customWidth="1"/>
    <col min="15371" max="15371" width="15.578125" style="28" customWidth="1"/>
    <col min="15372" max="15617" width="10.9453125" style="28"/>
    <col min="15618" max="15618" width="15.68359375" style="28" customWidth="1"/>
    <col min="15619" max="15619" width="49.68359375" style="28" customWidth="1"/>
    <col min="15620" max="15620" width="15.68359375" style="28" customWidth="1"/>
    <col min="15621" max="15621" width="12.578125" style="28" customWidth="1"/>
    <col min="15622" max="15622" width="14.83984375" style="28" customWidth="1"/>
    <col min="15623" max="15623" width="14.41796875" style="28" customWidth="1"/>
    <col min="15624" max="15624" width="13.15625" style="28" customWidth="1"/>
    <col min="15625" max="15625" width="12.83984375" style="28" bestFit="1" customWidth="1"/>
    <col min="15626" max="15626" width="14.83984375" style="28" bestFit="1" customWidth="1"/>
    <col min="15627" max="15627" width="15.578125" style="28" customWidth="1"/>
    <col min="15628" max="15873" width="10.9453125" style="28"/>
    <col min="15874" max="15874" width="15.68359375" style="28" customWidth="1"/>
    <col min="15875" max="15875" width="49.68359375" style="28" customWidth="1"/>
    <col min="15876" max="15876" width="15.68359375" style="28" customWidth="1"/>
    <col min="15877" max="15877" width="12.578125" style="28" customWidth="1"/>
    <col min="15878" max="15878" width="14.83984375" style="28" customWidth="1"/>
    <col min="15879" max="15879" width="14.41796875" style="28" customWidth="1"/>
    <col min="15880" max="15880" width="13.15625" style="28" customWidth="1"/>
    <col min="15881" max="15881" width="12.83984375" style="28" bestFit="1" customWidth="1"/>
    <col min="15882" max="15882" width="14.83984375" style="28" bestFit="1" customWidth="1"/>
    <col min="15883" max="15883" width="15.578125" style="28" customWidth="1"/>
    <col min="15884" max="16129" width="10.9453125" style="28"/>
    <col min="16130" max="16130" width="15.68359375" style="28" customWidth="1"/>
    <col min="16131" max="16131" width="49.68359375" style="28" customWidth="1"/>
    <col min="16132" max="16132" width="15.68359375" style="28" customWidth="1"/>
    <col min="16133" max="16133" width="12.578125" style="28" customWidth="1"/>
    <col min="16134" max="16134" width="14.83984375" style="28" customWidth="1"/>
    <col min="16135" max="16135" width="14.41796875" style="28" customWidth="1"/>
    <col min="16136" max="16136" width="13.15625" style="28" customWidth="1"/>
    <col min="16137" max="16137" width="12.83984375" style="28" bestFit="1" customWidth="1"/>
    <col min="16138" max="16138" width="14.83984375" style="28" bestFit="1" customWidth="1"/>
    <col min="16139" max="16139" width="15.578125" style="28" customWidth="1"/>
    <col min="16140" max="16384" width="10.9453125" style="28"/>
  </cols>
  <sheetData>
    <row r="1" spans="1:17" ht="33.75" customHeight="1" x14ac:dyDescent="0.5">
      <c r="A1" s="498" t="s">
        <v>255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206"/>
      <c r="M1" s="207"/>
      <c r="N1" s="207"/>
      <c r="O1" s="207"/>
      <c r="P1" s="207"/>
      <c r="Q1" s="207"/>
    </row>
    <row r="2" spans="1:17" x14ac:dyDescent="0.5">
      <c r="A2" s="499" t="s">
        <v>309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206"/>
      <c r="M2" s="208"/>
      <c r="N2" s="208"/>
      <c r="O2" s="208"/>
      <c r="P2" s="208"/>
      <c r="Q2" s="208"/>
    </row>
    <row r="3" spans="1:17" x14ac:dyDescent="0.5">
      <c r="A3" s="499" t="s">
        <v>217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206"/>
      <c r="M3" s="208"/>
      <c r="N3" s="208"/>
      <c r="O3" s="208"/>
      <c r="P3" s="208"/>
      <c r="Q3" s="208"/>
    </row>
    <row r="5" spans="1:17" ht="13.5" customHeight="1" x14ac:dyDescent="0.5">
      <c r="A5" s="500" t="s">
        <v>310</v>
      </c>
      <c r="B5" s="501"/>
      <c r="C5" s="267" t="s">
        <v>311</v>
      </c>
      <c r="D5" s="209"/>
      <c r="E5" s="267" t="s">
        <v>312</v>
      </c>
      <c r="F5" s="209"/>
      <c r="G5" s="267" t="s">
        <v>313</v>
      </c>
      <c r="H5" s="209"/>
      <c r="I5" s="267" t="s">
        <v>311</v>
      </c>
      <c r="J5" s="209"/>
      <c r="K5" s="267" t="s">
        <v>314</v>
      </c>
    </row>
    <row r="6" spans="1:17" ht="27.75" customHeight="1" x14ac:dyDescent="0.5">
      <c r="A6" s="502"/>
      <c r="B6" s="503"/>
      <c r="C6" s="268" t="s">
        <v>315</v>
      </c>
      <c r="D6" s="211"/>
      <c r="E6" s="268" t="s">
        <v>316</v>
      </c>
      <c r="F6" s="211"/>
      <c r="G6" s="268" t="s">
        <v>317</v>
      </c>
      <c r="H6" s="211"/>
      <c r="I6" s="268" t="s">
        <v>318</v>
      </c>
      <c r="J6" s="211"/>
      <c r="K6" s="268" t="s">
        <v>319</v>
      </c>
    </row>
    <row r="7" spans="1:17" x14ac:dyDescent="0.5">
      <c r="A7" s="212">
        <v>1</v>
      </c>
      <c r="B7" s="213" t="s">
        <v>320</v>
      </c>
      <c r="C7" s="214"/>
      <c r="D7" s="215"/>
      <c r="E7" s="214"/>
      <c r="F7" s="215"/>
      <c r="G7" s="214"/>
      <c r="H7" s="215"/>
      <c r="I7" s="214"/>
      <c r="J7" s="215"/>
      <c r="K7" s="216"/>
    </row>
    <row r="8" spans="1:17" x14ac:dyDescent="0.5">
      <c r="A8" s="217" t="s">
        <v>153</v>
      </c>
      <c r="B8" s="218" t="s">
        <v>321</v>
      </c>
      <c r="C8" s="215"/>
      <c r="D8" s="215"/>
      <c r="E8" s="215"/>
      <c r="F8" s="215"/>
      <c r="G8" s="215"/>
      <c r="H8" s="215"/>
      <c r="I8" s="215"/>
      <c r="J8" s="215"/>
      <c r="K8" s="219"/>
    </row>
    <row r="9" spans="1:17" x14ac:dyDescent="0.5">
      <c r="A9" s="217" t="s">
        <v>322</v>
      </c>
      <c r="B9" s="220" t="s">
        <v>323</v>
      </c>
      <c r="C9" s="221">
        <v>12253167</v>
      </c>
      <c r="D9" s="222"/>
      <c r="E9" s="221">
        <v>170844877</v>
      </c>
      <c r="F9" s="222"/>
      <c r="G9" s="221">
        <v>168765509</v>
      </c>
      <c r="H9" s="222"/>
      <c r="I9" s="221">
        <v>14332535</v>
      </c>
      <c r="J9" s="222"/>
      <c r="K9" s="221">
        <v>2079368</v>
      </c>
    </row>
    <row r="10" spans="1:17" x14ac:dyDescent="0.5">
      <c r="A10" s="223" t="s">
        <v>162</v>
      </c>
      <c r="B10" s="224" t="s">
        <v>324</v>
      </c>
      <c r="C10" s="225">
        <v>0</v>
      </c>
      <c r="D10" s="226"/>
      <c r="E10" s="227">
        <v>5000</v>
      </c>
      <c r="F10" s="227"/>
      <c r="G10" s="227">
        <v>0</v>
      </c>
      <c r="H10" s="226"/>
      <c r="I10" s="228">
        <v>5000</v>
      </c>
      <c r="J10" s="229"/>
      <c r="K10" s="228">
        <v>5000</v>
      </c>
    </row>
    <row r="11" spans="1:17" x14ac:dyDescent="0.5">
      <c r="A11" s="223" t="s">
        <v>166</v>
      </c>
      <c r="B11" s="224" t="s">
        <v>325</v>
      </c>
      <c r="C11" s="226">
        <v>12253167</v>
      </c>
      <c r="D11" s="226"/>
      <c r="E11" s="227">
        <v>170785690</v>
      </c>
      <c r="F11" s="226"/>
      <c r="G11" s="227">
        <v>168765509</v>
      </c>
      <c r="H11" s="226"/>
      <c r="I11" s="228">
        <v>14273348</v>
      </c>
      <c r="J11" s="230"/>
      <c r="K11" s="228">
        <v>2020181</v>
      </c>
    </row>
    <row r="12" spans="1:17" x14ac:dyDescent="0.5">
      <c r="A12" s="223" t="s">
        <v>326</v>
      </c>
      <c r="B12" s="224" t="s">
        <v>327</v>
      </c>
      <c r="C12" s="225">
        <v>0</v>
      </c>
      <c r="D12" s="226"/>
      <c r="E12" s="227">
        <v>54187</v>
      </c>
      <c r="F12" s="226"/>
      <c r="G12" s="227">
        <v>0</v>
      </c>
      <c r="H12" s="226"/>
      <c r="I12" s="228">
        <v>54187</v>
      </c>
      <c r="J12" s="230"/>
      <c r="K12" s="228">
        <v>54187</v>
      </c>
    </row>
    <row r="13" spans="1:17" x14ac:dyDescent="0.5">
      <c r="A13" s="223"/>
      <c r="B13" s="224"/>
      <c r="C13" s="227"/>
      <c r="D13" s="226"/>
      <c r="E13" s="227"/>
      <c r="F13" s="226"/>
      <c r="G13" s="227"/>
      <c r="H13" s="226"/>
      <c r="I13" s="231"/>
      <c r="J13" s="230"/>
      <c r="K13" s="231"/>
    </row>
    <row r="14" spans="1:17" x14ac:dyDescent="0.5">
      <c r="A14" s="223"/>
      <c r="B14" s="224"/>
      <c r="C14" s="227"/>
      <c r="D14" s="226"/>
      <c r="E14" s="227"/>
      <c r="F14" s="226"/>
      <c r="G14" s="227"/>
      <c r="H14" s="226"/>
      <c r="I14" s="231"/>
      <c r="J14" s="230"/>
      <c r="K14" s="231"/>
    </row>
    <row r="15" spans="1:17" x14ac:dyDescent="0.5">
      <c r="A15" s="217"/>
      <c r="B15" s="220" t="s">
        <v>171</v>
      </c>
      <c r="C15" s="232">
        <v>100938</v>
      </c>
      <c r="D15" s="226"/>
      <c r="E15" s="221">
        <v>73757332</v>
      </c>
      <c r="F15" s="226"/>
      <c r="G15" s="221">
        <v>73836262</v>
      </c>
      <c r="H15" s="226"/>
      <c r="I15" s="221">
        <v>22008</v>
      </c>
      <c r="J15" s="230"/>
      <c r="K15" s="221">
        <v>-78930</v>
      </c>
    </row>
    <row r="16" spans="1:17" x14ac:dyDescent="0.5">
      <c r="A16" s="217" t="s">
        <v>328</v>
      </c>
      <c r="B16" s="224" t="s">
        <v>329</v>
      </c>
      <c r="C16" s="225">
        <v>0</v>
      </c>
      <c r="D16" s="222"/>
      <c r="E16" s="227">
        <v>73498324</v>
      </c>
      <c r="F16" s="222"/>
      <c r="G16" s="227">
        <v>73498324</v>
      </c>
      <c r="H16" s="222"/>
      <c r="I16" s="231">
        <v>0</v>
      </c>
      <c r="J16" s="233"/>
      <c r="K16" s="231">
        <v>0</v>
      </c>
    </row>
    <row r="17" spans="1:14" x14ac:dyDescent="0.5">
      <c r="A17" s="223" t="s">
        <v>173</v>
      </c>
      <c r="B17" s="224" t="s">
        <v>330</v>
      </c>
      <c r="C17" s="234">
        <v>100938</v>
      </c>
      <c r="D17" s="226"/>
      <c r="E17" s="227">
        <v>259008</v>
      </c>
      <c r="F17" s="226"/>
      <c r="G17" s="227">
        <v>337938</v>
      </c>
      <c r="H17" s="226"/>
      <c r="I17" s="228">
        <v>22008</v>
      </c>
      <c r="J17" s="229"/>
      <c r="K17" s="228">
        <v>-78930</v>
      </c>
    </row>
    <row r="18" spans="1:14" x14ac:dyDescent="0.5">
      <c r="A18" s="223"/>
      <c r="B18" s="224"/>
      <c r="C18" s="235"/>
      <c r="D18" s="235"/>
      <c r="E18" s="227"/>
      <c r="F18" s="226"/>
      <c r="G18" s="227"/>
      <c r="H18" s="226"/>
      <c r="I18" s="235"/>
      <c r="J18" s="235"/>
      <c r="K18" s="235"/>
    </row>
    <row r="19" spans="1:14" x14ac:dyDescent="0.5">
      <c r="A19" s="223"/>
      <c r="B19" s="224"/>
      <c r="C19" s="235"/>
      <c r="D19" s="235"/>
      <c r="E19" s="227"/>
      <c r="F19" s="226"/>
      <c r="G19" s="227"/>
      <c r="H19" s="226"/>
      <c r="I19" s="235"/>
      <c r="J19" s="235"/>
      <c r="K19" s="235"/>
    </row>
    <row r="20" spans="1:14" x14ac:dyDescent="0.5">
      <c r="A20" s="217" t="s">
        <v>331</v>
      </c>
      <c r="B20" s="220" t="s">
        <v>332</v>
      </c>
      <c r="C20" s="227"/>
      <c r="D20" s="226"/>
      <c r="E20" s="227"/>
      <c r="F20" s="226"/>
      <c r="G20" s="227"/>
      <c r="H20" s="226"/>
      <c r="I20" s="227"/>
      <c r="J20" s="226"/>
      <c r="K20" s="235"/>
    </row>
    <row r="21" spans="1:14" x14ac:dyDescent="0.5">
      <c r="A21" s="217" t="s">
        <v>333</v>
      </c>
      <c r="B21" s="220" t="s">
        <v>334</v>
      </c>
      <c r="C21" s="232">
        <v>0</v>
      </c>
      <c r="D21" s="236"/>
      <c r="E21" s="232">
        <v>0</v>
      </c>
      <c r="F21" s="236"/>
      <c r="G21" s="232">
        <v>0</v>
      </c>
      <c r="H21" s="236"/>
      <c r="I21" s="232">
        <v>0</v>
      </c>
      <c r="J21" s="236"/>
      <c r="K21" s="232">
        <v>0</v>
      </c>
    </row>
    <row r="22" spans="1:14" x14ac:dyDescent="0.5">
      <c r="A22" s="217"/>
      <c r="B22" s="220" t="s">
        <v>335</v>
      </c>
      <c r="C22" s="237"/>
      <c r="D22" s="238"/>
      <c r="E22" s="237"/>
      <c r="F22" s="238"/>
      <c r="G22" s="237"/>
      <c r="H22" s="238"/>
      <c r="I22" s="237"/>
      <c r="J22" s="238"/>
      <c r="K22" s="239"/>
    </row>
    <row r="23" spans="1:14" x14ac:dyDescent="0.5">
      <c r="A23" s="223" t="s">
        <v>336</v>
      </c>
      <c r="B23" s="224" t="s">
        <v>337</v>
      </c>
      <c r="C23" s="225">
        <v>0</v>
      </c>
      <c r="D23" s="234"/>
      <c r="E23" s="225">
        <v>0</v>
      </c>
      <c r="F23" s="234"/>
      <c r="G23" s="225">
        <v>0</v>
      </c>
      <c r="H23" s="234"/>
      <c r="I23" s="225">
        <v>0</v>
      </c>
      <c r="J23" s="238"/>
      <c r="K23" s="225">
        <v>0</v>
      </c>
    </row>
    <row r="24" spans="1:14" x14ac:dyDescent="0.5">
      <c r="A24" s="223"/>
      <c r="B24" s="224" t="s">
        <v>338</v>
      </c>
      <c r="C24" s="235"/>
      <c r="D24" s="235"/>
      <c r="E24" s="235"/>
      <c r="F24" s="235"/>
      <c r="G24" s="227"/>
      <c r="H24" s="226"/>
      <c r="I24" s="235"/>
      <c r="J24" s="235"/>
      <c r="K24" s="227"/>
    </row>
    <row r="25" spans="1:14" x14ac:dyDescent="0.5">
      <c r="A25" s="223"/>
      <c r="B25" s="224"/>
      <c r="C25" s="235"/>
      <c r="D25" s="235"/>
      <c r="E25" s="235"/>
      <c r="F25" s="235"/>
      <c r="G25" s="227"/>
      <c r="H25" s="226"/>
      <c r="I25" s="235"/>
      <c r="J25" s="235"/>
      <c r="K25" s="227"/>
    </row>
    <row r="26" spans="1:14" x14ac:dyDescent="0.5">
      <c r="A26" s="223"/>
      <c r="B26" s="224"/>
      <c r="C26" s="240"/>
      <c r="D26" s="240"/>
      <c r="E26" s="240"/>
      <c r="F26" s="240"/>
      <c r="G26" s="241"/>
      <c r="H26" s="242"/>
      <c r="I26" s="240"/>
      <c r="J26" s="240"/>
      <c r="K26" s="241"/>
    </row>
    <row r="27" spans="1:14" x14ac:dyDescent="0.5">
      <c r="A27" s="223"/>
      <c r="B27" s="243" t="s">
        <v>339</v>
      </c>
      <c r="C27" s="269">
        <v>12354105</v>
      </c>
      <c r="D27" s="244"/>
      <c r="E27" s="269">
        <v>244602209</v>
      </c>
      <c r="F27" s="244"/>
      <c r="G27" s="269">
        <v>242601771</v>
      </c>
      <c r="H27" s="244"/>
      <c r="I27" s="269">
        <v>14354543</v>
      </c>
      <c r="J27" s="244"/>
      <c r="K27" s="269">
        <v>2000438</v>
      </c>
    </row>
    <row r="28" spans="1:14" x14ac:dyDescent="0.5">
      <c r="A28" s="223"/>
      <c r="B28" s="224"/>
      <c r="C28" s="245"/>
      <c r="D28" s="245"/>
      <c r="E28" s="246"/>
      <c r="F28" s="246"/>
      <c r="G28" s="245"/>
      <c r="H28" s="245"/>
      <c r="I28" s="246"/>
      <c r="J28" s="246"/>
      <c r="K28" s="245"/>
    </row>
    <row r="29" spans="1:14" x14ac:dyDescent="0.5">
      <c r="A29" s="223"/>
      <c r="B29" s="224"/>
      <c r="C29" s="227"/>
      <c r="D29" s="226"/>
      <c r="E29" s="246"/>
      <c r="F29" s="246"/>
      <c r="G29" s="227"/>
      <c r="H29" s="226"/>
      <c r="I29" s="227"/>
      <c r="J29" s="226"/>
      <c r="K29" s="227"/>
    </row>
    <row r="30" spans="1:14" x14ac:dyDescent="0.5">
      <c r="A30" s="217" t="s">
        <v>340</v>
      </c>
      <c r="B30" s="218" t="s">
        <v>341</v>
      </c>
      <c r="C30" s="221">
        <v>49025469</v>
      </c>
      <c r="D30" s="222"/>
      <c r="E30" s="221">
        <v>0</v>
      </c>
      <c r="F30" s="222"/>
      <c r="G30" s="221">
        <v>0</v>
      </c>
      <c r="H30" s="222"/>
      <c r="I30" s="221">
        <v>49025469</v>
      </c>
      <c r="J30" s="222"/>
      <c r="K30" s="221">
        <v>0</v>
      </c>
      <c r="M30" s="210"/>
      <c r="N30" s="210"/>
    </row>
    <row r="31" spans="1:14" x14ac:dyDescent="0.5">
      <c r="A31" s="217"/>
      <c r="B31" s="218"/>
      <c r="C31" s="227"/>
      <c r="D31" s="226"/>
      <c r="E31" s="235"/>
      <c r="F31" s="235"/>
      <c r="G31" s="227"/>
      <c r="H31" s="226"/>
      <c r="I31" s="227"/>
      <c r="J31" s="226"/>
      <c r="K31" s="227"/>
      <c r="M31" s="210"/>
      <c r="N31" s="210"/>
    </row>
    <row r="32" spans="1:14" x14ac:dyDescent="0.5">
      <c r="A32" s="223" t="s">
        <v>182</v>
      </c>
      <c r="B32" s="224" t="s">
        <v>342</v>
      </c>
      <c r="C32" s="227">
        <v>24968523</v>
      </c>
      <c r="D32" s="226"/>
      <c r="E32" s="226">
        <v>0</v>
      </c>
      <c r="F32" s="226"/>
      <c r="G32" s="226">
        <v>0</v>
      </c>
      <c r="H32" s="226"/>
      <c r="I32" s="227">
        <v>24968523</v>
      </c>
      <c r="J32" s="226"/>
      <c r="K32" s="227">
        <v>0</v>
      </c>
      <c r="M32" s="210"/>
    </row>
    <row r="33" spans="1:13" x14ac:dyDescent="0.5">
      <c r="A33" s="223" t="s">
        <v>343</v>
      </c>
      <c r="B33" s="224" t="s">
        <v>344</v>
      </c>
      <c r="C33" s="227">
        <v>2486941</v>
      </c>
      <c r="D33" s="226"/>
      <c r="E33" s="226">
        <v>0</v>
      </c>
      <c r="F33" s="226"/>
      <c r="G33" s="226">
        <v>0</v>
      </c>
      <c r="H33" s="226"/>
      <c r="I33" s="227">
        <v>2486941</v>
      </c>
      <c r="J33" s="226"/>
      <c r="K33" s="226">
        <v>0</v>
      </c>
      <c r="M33" s="210"/>
    </row>
    <row r="34" spans="1:13" x14ac:dyDescent="0.5">
      <c r="A34" s="223" t="s">
        <v>187</v>
      </c>
      <c r="B34" s="224" t="s">
        <v>345</v>
      </c>
      <c r="C34" s="227">
        <v>5229614</v>
      </c>
      <c r="D34" s="226"/>
      <c r="E34" s="226">
        <v>0</v>
      </c>
      <c r="F34" s="226"/>
      <c r="G34" s="226">
        <v>0</v>
      </c>
      <c r="H34" s="226"/>
      <c r="I34" s="227">
        <v>5229614</v>
      </c>
      <c r="J34" s="226"/>
      <c r="K34" s="227">
        <v>0</v>
      </c>
      <c r="M34" s="210"/>
    </row>
    <row r="35" spans="1:13" x14ac:dyDescent="0.5">
      <c r="A35" s="223" t="s">
        <v>189</v>
      </c>
      <c r="B35" s="224" t="s">
        <v>346</v>
      </c>
      <c r="C35" s="227">
        <v>4188030</v>
      </c>
      <c r="D35" s="226"/>
      <c r="E35" s="226">
        <v>0</v>
      </c>
      <c r="F35" s="226"/>
      <c r="G35" s="226">
        <v>0</v>
      </c>
      <c r="H35" s="226"/>
      <c r="I35" s="227">
        <v>4188030</v>
      </c>
      <c r="J35" s="226"/>
      <c r="K35" s="227">
        <v>0</v>
      </c>
      <c r="M35" s="210"/>
    </row>
    <row r="36" spans="1:13" x14ac:dyDescent="0.5">
      <c r="A36" s="223" t="s">
        <v>192</v>
      </c>
      <c r="B36" s="224" t="s">
        <v>347</v>
      </c>
      <c r="C36" s="227">
        <v>31262</v>
      </c>
      <c r="D36" s="226"/>
      <c r="E36" s="234">
        <v>0</v>
      </c>
      <c r="F36" s="238"/>
      <c r="G36" s="234">
        <v>0</v>
      </c>
      <c r="H36" s="226"/>
      <c r="I36" s="227">
        <v>31262</v>
      </c>
      <c r="J36" s="226"/>
      <c r="K36" s="227">
        <v>0</v>
      </c>
      <c r="M36" s="210"/>
    </row>
    <row r="37" spans="1:13" x14ac:dyDescent="0.5">
      <c r="A37" s="223"/>
      <c r="B37" s="224" t="s">
        <v>196</v>
      </c>
      <c r="C37" s="227">
        <v>5122200</v>
      </c>
      <c r="D37" s="226"/>
      <c r="E37" s="226">
        <v>0</v>
      </c>
      <c r="F37" s="226"/>
      <c r="G37" s="234">
        <v>0</v>
      </c>
      <c r="H37" s="226"/>
      <c r="I37" s="227">
        <v>5122200</v>
      </c>
      <c r="J37" s="226"/>
      <c r="K37" s="227">
        <v>0</v>
      </c>
      <c r="M37" s="210"/>
    </row>
    <row r="38" spans="1:13" x14ac:dyDescent="0.5">
      <c r="A38" s="223"/>
      <c r="B38" s="224" t="s">
        <v>348</v>
      </c>
      <c r="C38" s="227">
        <v>22045</v>
      </c>
      <c r="D38" s="226"/>
      <c r="E38" s="226">
        <v>0</v>
      </c>
      <c r="F38" s="226"/>
      <c r="G38" s="234">
        <v>0</v>
      </c>
      <c r="H38" s="226"/>
      <c r="I38" s="227">
        <v>22045</v>
      </c>
      <c r="J38" s="226"/>
      <c r="K38" s="227">
        <v>0</v>
      </c>
      <c r="M38" s="210"/>
    </row>
    <row r="39" spans="1:13" x14ac:dyDescent="0.5">
      <c r="A39" s="223" t="s">
        <v>198</v>
      </c>
      <c r="B39" s="224" t="s">
        <v>199</v>
      </c>
      <c r="C39" s="227">
        <v>6976854</v>
      </c>
      <c r="D39" s="226"/>
      <c r="E39" s="226">
        <v>0</v>
      </c>
      <c r="F39" s="226"/>
      <c r="G39" s="234">
        <v>0</v>
      </c>
      <c r="H39" s="226"/>
      <c r="I39" s="227">
        <v>6976854</v>
      </c>
      <c r="J39" s="226"/>
      <c r="K39" s="227">
        <v>0</v>
      </c>
    </row>
    <row r="40" spans="1:13" x14ac:dyDescent="0.5">
      <c r="A40" s="217"/>
      <c r="B40" s="224"/>
      <c r="C40" s="227"/>
      <c r="D40" s="226"/>
      <c r="E40" s="227"/>
      <c r="F40" s="226"/>
      <c r="G40" s="227"/>
      <c r="H40" s="226"/>
      <c r="I40" s="227"/>
      <c r="J40" s="226"/>
      <c r="K40" s="235"/>
      <c r="M40" s="210"/>
    </row>
    <row r="41" spans="1:13" x14ac:dyDescent="0.5">
      <c r="A41" s="223" t="s">
        <v>349</v>
      </c>
      <c r="B41" s="218" t="s">
        <v>350</v>
      </c>
      <c r="C41" s="247">
        <v>-37931382</v>
      </c>
      <c r="D41" s="222"/>
      <c r="E41" s="221">
        <v>0</v>
      </c>
      <c r="F41" s="222"/>
      <c r="G41" s="247">
        <v>1723130</v>
      </c>
      <c r="H41" s="247"/>
      <c r="I41" s="247">
        <v>-39654512</v>
      </c>
      <c r="J41" s="247"/>
      <c r="K41" s="247">
        <v>-1723130</v>
      </c>
      <c r="M41" s="210"/>
    </row>
    <row r="42" spans="1:13" x14ac:dyDescent="0.5">
      <c r="A42" s="223"/>
      <c r="B42" s="218" t="s">
        <v>351</v>
      </c>
      <c r="C42" s="227"/>
      <c r="D42" s="226"/>
      <c r="E42" s="235"/>
      <c r="F42" s="235"/>
      <c r="G42" s="227"/>
      <c r="H42" s="226"/>
      <c r="I42" s="227"/>
      <c r="J42" s="226"/>
      <c r="K42" s="227"/>
      <c r="M42" s="210"/>
    </row>
    <row r="43" spans="1:13" x14ac:dyDescent="0.5">
      <c r="A43" s="223"/>
      <c r="B43" s="218"/>
      <c r="C43" s="227"/>
      <c r="D43" s="226"/>
      <c r="E43" s="235"/>
      <c r="F43" s="235"/>
      <c r="G43" s="227"/>
      <c r="H43" s="226"/>
      <c r="I43" s="227"/>
      <c r="J43" s="226"/>
      <c r="K43" s="227"/>
      <c r="M43" s="210"/>
    </row>
    <row r="44" spans="1:13" x14ac:dyDescent="0.5">
      <c r="A44" s="223" t="s">
        <v>352</v>
      </c>
      <c r="B44" s="224" t="s">
        <v>353</v>
      </c>
      <c r="C44" s="248">
        <v>-29871660</v>
      </c>
      <c r="D44" s="226"/>
      <c r="E44" s="226">
        <v>0</v>
      </c>
      <c r="F44" s="235"/>
      <c r="G44" s="248">
        <v>1255139</v>
      </c>
      <c r="H44" s="226"/>
      <c r="I44" s="248">
        <v>-31126799</v>
      </c>
      <c r="J44" s="248"/>
      <c r="K44" s="248">
        <v>-1255139</v>
      </c>
    </row>
    <row r="45" spans="1:13" x14ac:dyDescent="0.5">
      <c r="A45" s="223" t="s">
        <v>354</v>
      </c>
      <c r="B45" s="224" t="s">
        <v>355</v>
      </c>
      <c r="C45" s="248">
        <v>-8059722</v>
      </c>
      <c r="D45" s="226"/>
      <c r="E45" s="234">
        <v>0</v>
      </c>
      <c r="F45" s="235"/>
      <c r="G45" s="248">
        <v>467991</v>
      </c>
      <c r="H45" s="235"/>
      <c r="I45" s="248">
        <v>-8527713</v>
      </c>
      <c r="J45" s="248"/>
      <c r="K45" s="248">
        <v>-467991</v>
      </c>
    </row>
    <row r="46" spans="1:13" x14ac:dyDescent="0.5">
      <c r="A46" s="223"/>
      <c r="B46" s="224"/>
      <c r="C46" s="227"/>
      <c r="D46" s="226"/>
      <c r="E46" s="227"/>
      <c r="F46" s="227"/>
      <c r="G46" s="235"/>
      <c r="H46" s="235"/>
      <c r="I46" s="227"/>
      <c r="J46" s="226"/>
      <c r="K46" s="227"/>
    </row>
    <row r="47" spans="1:13" x14ac:dyDescent="0.5">
      <c r="A47" s="223"/>
      <c r="B47" s="224"/>
      <c r="C47" s="241"/>
      <c r="D47" s="226"/>
      <c r="E47" s="241"/>
      <c r="F47" s="227"/>
      <c r="G47" s="240"/>
      <c r="H47" s="235"/>
      <c r="I47" s="241"/>
      <c r="J47" s="226"/>
      <c r="K47" s="241"/>
    </row>
    <row r="48" spans="1:13" x14ac:dyDescent="0.5">
      <c r="A48" s="223"/>
      <c r="B48" s="243" t="s">
        <v>356</v>
      </c>
      <c r="C48" s="269">
        <v>11094087</v>
      </c>
      <c r="D48" s="244"/>
      <c r="E48" s="269">
        <v>0</v>
      </c>
      <c r="F48" s="244"/>
      <c r="G48" s="269">
        <v>1723130</v>
      </c>
      <c r="H48" s="244"/>
      <c r="I48" s="269">
        <v>9370957</v>
      </c>
      <c r="J48" s="244"/>
      <c r="K48" s="270">
        <v>-1723130</v>
      </c>
    </row>
    <row r="49" spans="1:11" x14ac:dyDescent="0.5">
      <c r="A49" s="223"/>
      <c r="B49" s="249"/>
      <c r="C49" s="245"/>
      <c r="D49" s="245"/>
      <c r="E49" s="246"/>
      <c r="F49" s="246"/>
      <c r="G49" s="245"/>
      <c r="H49" s="245"/>
      <c r="I49" s="246"/>
      <c r="J49" s="246"/>
      <c r="K49" s="245"/>
    </row>
    <row r="50" spans="1:11" x14ac:dyDescent="0.5">
      <c r="A50" s="223"/>
      <c r="B50" s="249"/>
      <c r="C50" s="245"/>
      <c r="D50" s="245"/>
      <c r="E50" s="246"/>
      <c r="F50" s="246"/>
      <c r="G50" s="245"/>
      <c r="H50" s="245"/>
      <c r="I50" s="246"/>
      <c r="J50" s="246"/>
      <c r="K50" s="245"/>
    </row>
    <row r="51" spans="1:11" x14ac:dyDescent="0.5">
      <c r="A51" s="223"/>
      <c r="B51" s="249"/>
      <c r="C51" s="245"/>
      <c r="D51" s="245"/>
      <c r="E51" s="246"/>
      <c r="F51" s="246"/>
      <c r="G51" s="245"/>
      <c r="H51" s="245"/>
      <c r="I51" s="246"/>
      <c r="J51" s="246"/>
      <c r="K51" s="245"/>
    </row>
    <row r="52" spans="1:11" x14ac:dyDescent="0.5">
      <c r="A52" s="250"/>
      <c r="B52" s="251" t="s">
        <v>357</v>
      </c>
      <c r="C52" s="271">
        <v>23448192</v>
      </c>
      <c r="D52" s="244"/>
      <c r="E52" s="271">
        <v>244602209</v>
      </c>
      <c r="F52" s="244"/>
      <c r="G52" s="271">
        <v>244324901</v>
      </c>
      <c r="H52" s="244"/>
      <c r="I52" s="271">
        <v>23725500</v>
      </c>
      <c r="J52" s="244"/>
      <c r="K52" s="272">
        <v>277308</v>
      </c>
    </row>
    <row r="54" spans="1:11" x14ac:dyDescent="0.5">
      <c r="A54" s="504" t="s">
        <v>254</v>
      </c>
      <c r="B54" s="504"/>
      <c r="C54" s="504"/>
      <c r="D54" s="504"/>
      <c r="E54" s="504"/>
      <c r="F54" s="504"/>
      <c r="G54" s="504"/>
      <c r="H54" s="504"/>
      <c r="I54" s="504"/>
      <c r="J54" s="504"/>
      <c r="K54" s="504"/>
    </row>
    <row r="56" spans="1:11" ht="18.75" customHeight="1" x14ac:dyDescent="0.5">
      <c r="A56" s="505" t="s">
        <v>209</v>
      </c>
      <c r="B56" s="506"/>
      <c r="E56" s="507" t="s">
        <v>210</v>
      </c>
      <c r="F56" s="508"/>
      <c r="G56" s="508"/>
      <c r="H56" s="508"/>
      <c r="I56" s="508"/>
      <c r="J56" s="508"/>
      <c r="K56" s="509"/>
    </row>
    <row r="57" spans="1:11" ht="30" customHeight="1" x14ac:dyDescent="0.5">
      <c r="A57" s="252" t="s">
        <v>358</v>
      </c>
      <c r="B57" s="253"/>
      <c r="E57" s="252" t="s">
        <v>359</v>
      </c>
      <c r="F57" s="254"/>
      <c r="G57" s="255"/>
      <c r="H57" s="255"/>
      <c r="I57" s="255"/>
      <c r="J57" s="255"/>
      <c r="K57" s="256"/>
    </row>
    <row r="58" spans="1:11" x14ac:dyDescent="0.5">
      <c r="A58" s="252" t="s">
        <v>360</v>
      </c>
      <c r="B58" s="257"/>
      <c r="E58" s="252" t="s">
        <v>361</v>
      </c>
      <c r="F58" s="254"/>
      <c r="G58" s="255"/>
      <c r="H58" s="255"/>
      <c r="I58" s="255"/>
      <c r="J58" s="255"/>
      <c r="K58" s="256"/>
    </row>
    <row r="59" spans="1:11" x14ac:dyDescent="0.5">
      <c r="A59" s="252"/>
      <c r="B59" s="258"/>
      <c r="E59" s="252"/>
      <c r="F59" s="254"/>
      <c r="G59" s="254"/>
      <c r="H59" s="254"/>
      <c r="I59" s="259"/>
      <c r="J59" s="259"/>
      <c r="K59" s="256"/>
    </row>
    <row r="60" spans="1:11" x14ac:dyDescent="0.5">
      <c r="A60" s="252"/>
      <c r="B60" s="258"/>
      <c r="E60" s="252"/>
      <c r="F60" s="254"/>
      <c r="G60" s="254"/>
      <c r="H60" s="254"/>
      <c r="I60" s="259"/>
      <c r="J60" s="259"/>
      <c r="K60" s="256"/>
    </row>
    <row r="61" spans="1:11" x14ac:dyDescent="0.5">
      <c r="A61" s="260"/>
      <c r="B61" s="261"/>
      <c r="E61" s="260"/>
      <c r="F61" s="255"/>
      <c r="G61" s="255"/>
      <c r="H61" s="255"/>
      <c r="I61" s="255"/>
      <c r="J61" s="255"/>
      <c r="K61" s="256"/>
    </row>
    <row r="62" spans="1:11" x14ac:dyDescent="0.5">
      <c r="A62" s="262" t="s">
        <v>362</v>
      </c>
      <c r="B62" s="263"/>
      <c r="E62" s="262" t="s">
        <v>362</v>
      </c>
      <c r="F62" s="264"/>
      <c r="G62" s="264"/>
      <c r="H62" s="264"/>
      <c r="I62" s="265"/>
      <c r="J62" s="265"/>
      <c r="K62" s="266"/>
    </row>
    <row r="63" spans="1:11" x14ac:dyDescent="0.5">
      <c r="A63" s="39" t="s">
        <v>215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90F45-EF87-4C09-818D-87F4CDF9D2AE}">
  <dimension ref="A1:J131"/>
  <sheetViews>
    <sheetView workbookViewId="0">
      <selection activeCell="G18" sqref="G18"/>
    </sheetView>
  </sheetViews>
  <sheetFormatPr baseColWidth="10" defaultColWidth="11.41796875" defaultRowHeight="11.7" x14ac:dyDescent="0.45"/>
  <cols>
    <col min="1" max="1" width="7.83984375" style="1" customWidth="1"/>
    <col min="2" max="2" width="8.68359375" style="1" customWidth="1"/>
    <col min="3" max="3" width="12" style="1" customWidth="1"/>
    <col min="4" max="4" width="15.41796875" style="1" customWidth="1"/>
    <col min="5" max="7" width="12.68359375" style="1" customWidth="1"/>
    <col min="8" max="8" width="14.15625" style="1" customWidth="1"/>
    <col min="9" max="9" width="1.68359375" style="1" customWidth="1"/>
    <col min="10" max="10" width="14.68359375" style="1" customWidth="1"/>
    <col min="11" max="16384" width="11.41796875" style="1"/>
  </cols>
  <sheetData>
    <row r="1" spans="1:10" ht="16.5" customHeight="1" x14ac:dyDescent="0.45">
      <c r="A1" s="510" t="s">
        <v>255</v>
      </c>
      <c r="B1" s="511"/>
      <c r="C1" s="511"/>
      <c r="D1" s="511"/>
      <c r="E1" s="511"/>
      <c r="F1" s="511"/>
      <c r="G1" s="511"/>
      <c r="H1" s="511"/>
      <c r="I1" s="511"/>
      <c r="J1" s="512"/>
    </row>
    <row r="2" spans="1:10" ht="16.5" customHeight="1" x14ac:dyDescent="0.45">
      <c r="A2" s="513"/>
      <c r="B2" s="514"/>
      <c r="C2" s="514"/>
      <c r="D2" s="514"/>
      <c r="E2" s="514"/>
      <c r="F2" s="514"/>
      <c r="G2" s="514"/>
      <c r="H2" s="514"/>
      <c r="I2" s="514"/>
      <c r="J2" s="515"/>
    </row>
    <row r="3" spans="1:10" ht="14.1" x14ac:dyDescent="0.5">
      <c r="A3" s="437" t="s">
        <v>363</v>
      </c>
      <c r="B3" s="438"/>
      <c r="C3" s="438"/>
      <c r="D3" s="438"/>
      <c r="E3" s="438"/>
      <c r="F3" s="438"/>
      <c r="G3" s="438"/>
      <c r="H3" s="438"/>
      <c r="I3" s="438"/>
      <c r="J3" s="439"/>
    </row>
    <row r="4" spans="1:10" ht="14.1" x14ac:dyDescent="0.5">
      <c r="A4" s="100"/>
      <c r="B4" s="101"/>
      <c r="C4" s="101"/>
      <c r="D4" s="101"/>
      <c r="E4" s="101"/>
      <c r="F4" s="101"/>
      <c r="G4" s="101"/>
      <c r="H4" s="101"/>
      <c r="I4" s="101"/>
      <c r="J4" s="102"/>
    </row>
    <row r="5" spans="1:10" ht="14.1" x14ac:dyDescent="0.5">
      <c r="A5" s="437" t="s">
        <v>217</v>
      </c>
      <c r="B5" s="438"/>
      <c r="C5" s="438"/>
      <c r="D5" s="438"/>
      <c r="E5" s="438"/>
      <c r="F5" s="438"/>
      <c r="G5" s="438"/>
      <c r="H5" s="438"/>
      <c r="I5" s="438"/>
      <c r="J5" s="439"/>
    </row>
    <row r="6" spans="1:10" x14ac:dyDescent="0.45">
      <c r="A6" s="461" t="s">
        <v>218</v>
      </c>
      <c r="B6" s="462"/>
      <c r="C6" s="462"/>
      <c r="D6" s="462"/>
      <c r="E6" s="462"/>
      <c r="F6" s="462"/>
      <c r="G6" s="462"/>
      <c r="H6" s="462"/>
      <c r="I6" s="462"/>
      <c r="J6" s="463"/>
    </row>
    <row r="7" spans="1:10" x14ac:dyDescent="0.45">
      <c r="A7" s="125"/>
      <c r="B7" s="126"/>
      <c r="C7" s="126"/>
      <c r="D7" s="126"/>
      <c r="E7" s="126"/>
      <c r="F7" s="126"/>
      <c r="G7" s="127"/>
      <c r="H7" s="127"/>
      <c r="I7" s="127"/>
      <c r="J7" s="128"/>
    </row>
    <row r="8" spans="1:10" ht="6.75" customHeight="1" x14ac:dyDescent="0.45">
      <c r="A8" s="104"/>
      <c r="G8" s="8"/>
      <c r="H8" s="8"/>
      <c r="I8" s="8"/>
      <c r="J8" s="105"/>
    </row>
    <row r="9" spans="1:10" ht="14.1" x14ac:dyDescent="0.5">
      <c r="A9" s="494" t="s">
        <v>219</v>
      </c>
      <c r="B9" s="494"/>
      <c r="C9" s="494"/>
      <c r="D9" s="494"/>
      <c r="E9" s="494"/>
      <c r="F9" s="494"/>
      <c r="G9" s="494"/>
      <c r="H9" s="103" t="s">
        <v>286</v>
      </c>
      <c r="I9" s="273"/>
      <c r="J9" s="103" t="s">
        <v>291</v>
      </c>
    </row>
    <row r="10" spans="1:10" ht="14.1" x14ac:dyDescent="0.5">
      <c r="A10" s="96"/>
      <c r="B10" s="54"/>
      <c r="C10" s="54"/>
      <c r="D10" s="54"/>
      <c r="E10" s="54"/>
      <c r="F10" s="54"/>
      <c r="G10" s="54"/>
      <c r="H10" s="54"/>
      <c r="I10" s="54"/>
      <c r="J10" s="274"/>
    </row>
    <row r="11" spans="1:10" ht="14.1" x14ac:dyDescent="0.5">
      <c r="A11" s="96"/>
      <c r="B11" s="54"/>
      <c r="C11" s="54"/>
      <c r="D11" s="54"/>
      <c r="E11" s="54"/>
      <c r="F11" s="54"/>
      <c r="G11" s="54"/>
      <c r="H11" s="54"/>
      <c r="I11" s="54"/>
      <c r="J11" s="97"/>
    </row>
    <row r="12" spans="1:10" ht="14.1" x14ac:dyDescent="0.5">
      <c r="A12" s="96"/>
      <c r="B12" s="54"/>
      <c r="C12" s="54"/>
      <c r="D12" s="54"/>
      <c r="E12" s="54"/>
      <c r="F12" s="54"/>
      <c r="G12" s="54"/>
      <c r="H12" s="54"/>
      <c r="I12" s="54"/>
      <c r="J12" s="97"/>
    </row>
    <row r="13" spans="1:10" ht="16.5" customHeight="1" x14ac:dyDescent="0.5">
      <c r="A13" s="167" t="s">
        <v>320</v>
      </c>
      <c r="B13" s="28"/>
      <c r="C13" s="28"/>
      <c r="D13" s="28"/>
      <c r="E13" s="28"/>
      <c r="F13" s="28"/>
      <c r="G13" s="30"/>
      <c r="H13" s="30"/>
      <c r="I13" s="30"/>
      <c r="J13" s="107"/>
    </row>
    <row r="14" spans="1:10" ht="16.5" customHeight="1" x14ac:dyDescent="0.5">
      <c r="A14" s="167"/>
      <c r="B14" s="28"/>
      <c r="C14" s="28"/>
      <c r="D14" s="28"/>
      <c r="E14" s="28"/>
      <c r="F14" s="28"/>
      <c r="G14" s="30"/>
      <c r="H14" s="30"/>
      <c r="I14" s="30"/>
      <c r="J14" s="107"/>
    </row>
    <row r="15" spans="1:10" ht="14.1" x14ac:dyDescent="0.5">
      <c r="A15" s="169"/>
      <c r="B15" s="29" t="s">
        <v>364</v>
      </c>
      <c r="C15" s="28"/>
      <c r="D15" s="28"/>
      <c r="E15" s="28"/>
      <c r="F15" s="28"/>
      <c r="G15" s="30"/>
      <c r="H15" s="70"/>
      <c r="I15" s="30"/>
      <c r="J15" s="275"/>
    </row>
    <row r="16" spans="1:10" ht="14.1" x14ac:dyDescent="0.5">
      <c r="A16" s="169"/>
      <c r="B16" s="29"/>
      <c r="C16" s="28" t="s">
        <v>323</v>
      </c>
      <c r="D16" s="28"/>
      <c r="E16" s="28"/>
      <c r="F16" s="28"/>
      <c r="G16" s="30"/>
      <c r="H16" s="50">
        <v>3862437</v>
      </c>
      <c r="I16" s="50"/>
      <c r="J16" s="115"/>
    </row>
    <row r="17" spans="1:10" ht="14.4" x14ac:dyDescent="0.5">
      <c r="A17" s="169"/>
      <c r="B17" s="108"/>
      <c r="C17" s="28"/>
      <c r="D17" s="109"/>
      <c r="E17" s="109"/>
      <c r="F17" s="109"/>
      <c r="G17" s="109"/>
      <c r="H17" s="50"/>
      <c r="I17" s="50"/>
      <c r="J17" s="115"/>
    </row>
    <row r="18" spans="1:10" ht="14.1" x14ac:dyDescent="0.5">
      <c r="A18" s="171"/>
      <c r="B18" s="29" t="s">
        <v>365</v>
      </c>
      <c r="C18" s="28"/>
      <c r="D18" s="28"/>
      <c r="E18" s="28"/>
      <c r="F18" s="28"/>
      <c r="G18" s="30"/>
      <c r="H18" s="50"/>
      <c r="I18" s="50"/>
      <c r="J18" s="115"/>
    </row>
    <row r="19" spans="1:10" ht="14.1" x14ac:dyDescent="0.5">
      <c r="A19" s="171"/>
      <c r="B19" s="28"/>
      <c r="C19" s="28" t="s">
        <v>366</v>
      </c>
      <c r="D19" s="28"/>
      <c r="E19" s="28"/>
      <c r="F19" s="28"/>
      <c r="G19" s="30"/>
      <c r="H19" s="50">
        <v>3343193</v>
      </c>
      <c r="I19" s="50"/>
      <c r="J19" s="115"/>
    </row>
    <row r="20" spans="1:10" ht="14.1" x14ac:dyDescent="0.5">
      <c r="A20" s="171"/>
      <c r="B20" s="28"/>
      <c r="C20" s="28" t="s">
        <v>367</v>
      </c>
      <c r="D20" s="28"/>
      <c r="E20" s="28"/>
      <c r="F20" s="28"/>
      <c r="G20" s="30"/>
      <c r="H20" s="50"/>
      <c r="I20" s="50"/>
      <c r="J20" s="115">
        <v>328834</v>
      </c>
    </row>
    <row r="21" spans="1:10" ht="14.1" x14ac:dyDescent="0.5">
      <c r="A21" s="172"/>
      <c r="B21" s="29"/>
      <c r="C21" s="28" t="s">
        <v>368</v>
      </c>
      <c r="D21" s="28"/>
      <c r="E21" s="28"/>
      <c r="F21" s="28"/>
      <c r="G21" s="30"/>
      <c r="H21" s="74"/>
      <c r="I21" s="50"/>
      <c r="J21" s="192">
        <v>122434</v>
      </c>
    </row>
    <row r="22" spans="1:10" ht="20.25" customHeight="1" x14ac:dyDescent="0.5">
      <c r="A22" s="172"/>
      <c r="B22" s="29"/>
      <c r="C22" s="28"/>
      <c r="D22" s="28"/>
      <c r="E22" s="28"/>
      <c r="F22" s="28"/>
      <c r="G22" s="30"/>
      <c r="H22" s="50"/>
      <c r="I22" s="50"/>
      <c r="J22" s="178"/>
    </row>
    <row r="23" spans="1:10" ht="14.1" x14ac:dyDescent="0.5">
      <c r="A23" s="172"/>
      <c r="B23" s="28"/>
      <c r="C23" s="28"/>
      <c r="D23" s="28"/>
      <c r="E23" s="28"/>
      <c r="F23" s="28"/>
      <c r="G23" s="30"/>
      <c r="H23" s="50"/>
      <c r="I23" s="50"/>
      <c r="J23" s="115"/>
    </row>
    <row r="24" spans="1:10" ht="14.1" x14ac:dyDescent="0.5">
      <c r="A24" s="171" t="s">
        <v>369</v>
      </c>
      <c r="B24" s="28"/>
      <c r="C24" s="28"/>
      <c r="D24" s="28"/>
      <c r="E24" s="28"/>
      <c r="F24" s="28"/>
      <c r="G24" s="30"/>
      <c r="H24" s="50"/>
      <c r="I24" s="50"/>
      <c r="J24" s="115"/>
    </row>
    <row r="25" spans="1:10" ht="14.1" x14ac:dyDescent="0.5">
      <c r="A25" s="169"/>
      <c r="C25" s="28" t="s">
        <v>370</v>
      </c>
      <c r="D25" s="28"/>
      <c r="E25" s="28"/>
      <c r="F25" s="28"/>
      <c r="G25" s="30"/>
      <c r="H25" s="276"/>
      <c r="I25" s="50"/>
      <c r="J25" s="277">
        <v>72458</v>
      </c>
    </row>
    <row r="26" spans="1:10" ht="14.1" x14ac:dyDescent="0.5">
      <c r="A26" s="169"/>
      <c r="C26" s="28" t="s">
        <v>371</v>
      </c>
      <c r="D26" s="28"/>
      <c r="E26" s="28"/>
      <c r="F26" s="28"/>
      <c r="G26" s="30"/>
      <c r="H26" s="276">
        <v>47284</v>
      </c>
      <c r="I26" s="50"/>
      <c r="J26" s="278"/>
    </row>
    <row r="27" spans="1:10" ht="14.1" x14ac:dyDescent="0.5">
      <c r="A27" s="169"/>
      <c r="C27" s="28" t="s">
        <v>372</v>
      </c>
      <c r="D27" s="28"/>
      <c r="E27" s="28"/>
      <c r="F27" s="28"/>
      <c r="G27" s="30"/>
      <c r="H27" s="276"/>
      <c r="I27" s="50"/>
      <c r="J27" s="277">
        <v>246968</v>
      </c>
    </row>
    <row r="28" spans="1:10" ht="14.1" x14ac:dyDescent="0.5">
      <c r="A28" s="169"/>
      <c r="C28" s="28" t="s">
        <v>373</v>
      </c>
      <c r="D28" s="28"/>
      <c r="E28" s="28"/>
      <c r="F28" s="28"/>
      <c r="G28" s="30"/>
      <c r="H28" s="276">
        <v>1556</v>
      </c>
      <c r="I28" s="50"/>
      <c r="J28" s="115"/>
    </row>
    <row r="29" spans="1:10" ht="14.1" x14ac:dyDescent="0.5">
      <c r="A29" s="169"/>
      <c r="B29" s="29"/>
      <c r="C29" s="28"/>
      <c r="D29" s="28"/>
      <c r="E29" s="28"/>
      <c r="F29" s="28"/>
      <c r="G29" s="30"/>
      <c r="H29" s="50"/>
      <c r="I29" s="50"/>
      <c r="J29" s="115"/>
    </row>
    <row r="30" spans="1:10" ht="14.1" x14ac:dyDescent="0.5">
      <c r="A30" s="169" t="s">
        <v>374</v>
      </c>
      <c r="B30" s="29"/>
      <c r="C30" s="29"/>
      <c r="D30" s="28"/>
      <c r="E30" s="28"/>
      <c r="F30" s="28"/>
      <c r="G30" s="30"/>
      <c r="H30" s="67"/>
      <c r="I30" s="67"/>
      <c r="J30" s="178"/>
    </row>
    <row r="31" spans="1:10" ht="14.1" x14ac:dyDescent="0.5">
      <c r="A31" s="169"/>
      <c r="B31" s="28"/>
      <c r="C31" s="28" t="s">
        <v>263</v>
      </c>
      <c r="D31" s="28"/>
      <c r="E31" s="28"/>
      <c r="F31" s="28"/>
      <c r="G31" s="30"/>
      <c r="I31" s="50"/>
      <c r="J31" s="115">
        <v>3681742</v>
      </c>
    </row>
    <row r="32" spans="1:10" ht="14.1" x14ac:dyDescent="0.5">
      <c r="A32" s="169"/>
      <c r="B32" s="28"/>
      <c r="C32" s="28" t="s">
        <v>375</v>
      </c>
      <c r="D32" s="28"/>
      <c r="E32" s="28"/>
      <c r="F32" s="28"/>
      <c r="G32" s="30"/>
      <c r="H32" s="74"/>
      <c r="I32" s="50"/>
      <c r="J32" s="115">
        <v>2802034</v>
      </c>
    </row>
    <row r="33" spans="1:10" ht="14.1" x14ac:dyDescent="0.5">
      <c r="A33" s="169"/>
      <c r="B33" s="36"/>
      <c r="C33" s="28"/>
      <c r="D33" s="28"/>
      <c r="E33" s="28"/>
      <c r="F33" s="28"/>
      <c r="G33" s="30"/>
      <c r="H33" s="117"/>
      <c r="I33" s="67"/>
      <c r="J33" s="185"/>
    </row>
    <row r="34" spans="1:10" ht="14.1" x14ac:dyDescent="0.5">
      <c r="A34" s="169"/>
      <c r="B34" s="29"/>
      <c r="C34" s="28"/>
      <c r="D34" s="28"/>
      <c r="E34" s="28"/>
      <c r="F34" s="28"/>
      <c r="G34" s="30"/>
      <c r="H34" s="50"/>
      <c r="I34" s="50"/>
      <c r="J34" s="115"/>
    </row>
    <row r="35" spans="1:10" ht="14.1" x14ac:dyDescent="0.5">
      <c r="A35" s="169"/>
      <c r="B35" s="29"/>
      <c r="C35" s="28"/>
      <c r="D35" s="28"/>
      <c r="E35" s="28"/>
      <c r="F35" s="28"/>
      <c r="G35" s="30"/>
      <c r="H35" s="50"/>
      <c r="I35" s="50"/>
      <c r="J35" s="115"/>
    </row>
    <row r="36" spans="1:10" ht="14.1" x14ac:dyDescent="0.5">
      <c r="A36" s="169"/>
      <c r="B36" s="29"/>
      <c r="C36" s="28"/>
      <c r="D36" s="28"/>
      <c r="E36" s="28"/>
      <c r="F36" s="28"/>
      <c r="G36" s="30"/>
      <c r="H36" s="173"/>
      <c r="I36" s="67"/>
      <c r="J36" s="112"/>
    </row>
    <row r="37" spans="1:10" ht="14.1" x14ac:dyDescent="0.5">
      <c r="A37" s="169" t="s">
        <v>376</v>
      </c>
      <c r="B37" s="29"/>
      <c r="C37" s="28"/>
      <c r="D37" s="28"/>
      <c r="E37" s="28"/>
      <c r="F37" s="28"/>
      <c r="G37" s="30"/>
      <c r="H37" s="74">
        <v>7254470</v>
      </c>
      <c r="I37" s="74"/>
      <c r="J37" s="192">
        <v>7254470</v>
      </c>
    </row>
    <row r="38" spans="1:10" ht="14.1" x14ac:dyDescent="0.5">
      <c r="A38" s="169"/>
      <c r="B38" s="28"/>
      <c r="C38" s="28"/>
      <c r="D38" s="28"/>
      <c r="E38" s="28"/>
      <c r="F38" s="28"/>
      <c r="G38" s="30"/>
      <c r="H38" s="30"/>
      <c r="I38" s="30"/>
      <c r="J38" s="107"/>
    </row>
    <row r="39" spans="1:10" ht="14.1" x14ac:dyDescent="0.5">
      <c r="A39" s="169"/>
      <c r="B39" s="28"/>
      <c r="C39" s="28"/>
      <c r="D39" s="28"/>
      <c r="E39" s="28"/>
      <c r="F39" s="28"/>
      <c r="G39" s="30"/>
      <c r="H39" s="30"/>
      <c r="I39" s="30"/>
      <c r="J39" s="107"/>
    </row>
    <row r="40" spans="1:10" ht="14.1" x14ac:dyDescent="0.5">
      <c r="A40" s="169"/>
      <c r="B40" s="28"/>
      <c r="C40" s="28"/>
      <c r="D40" s="28"/>
      <c r="E40" s="28"/>
      <c r="F40" s="28"/>
      <c r="G40" s="30"/>
      <c r="H40" s="30"/>
      <c r="I40" s="30"/>
      <c r="J40" s="107"/>
    </row>
    <row r="41" spans="1:10" ht="14.1" x14ac:dyDescent="0.5">
      <c r="A41" s="169"/>
      <c r="B41" s="28"/>
      <c r="C41" s="28"/>
      <c r="D41" s="28"/>
      <c r="E41" s="28"/>
      <c r="F41" s="28"/>
      <c r="G41" s="30"/>
      <c r="H41" s="30"/>
      <c r="I41" s="30"/>
      <c r="J41" s="107"/>
    </row>
    <row r="42" spans="1:10" ht="14.1" x14ac:dyDescent="0.5">
      <c r="A42" s="80"/>
      <c r="B42" s="29"/>
      <c r="C42" s="28"/>
      <c r="D42" s="28"/>
      <c r="E42" s="28"/>
      <c r="F42" s="28"/>
      <c r="G42" s="30"/>
      <c r="H42" s="279"/>
      <c r="I42" s="70"/>
      <c r="J42" s="280"/>
    </row>
    <row r="43" spans="1:10" ht="14.1" x14ac:dyDescent="0.5">
      <c r="A43" s="80"/>
      <c r="B43" s="28"/>
      <c r="C43" s="28"/>
      <c r="D43" s="28"/>
      <c r="E43" s="28"/>
      <c r="F43" s="28"/>
      <c r="G43" s="30"/>
      <c r="H43" s="30"/>
      <c r="I43" s="30"/>
      <c r="J43" s="256"/>
    </row>
    <row r="44" spans="1:10" ht="14.1" x14ac:dyDescent="0.5">
      <c r="A44" s="80"/>
      <c r="B44" s="28"/>
      <c r="C44" s="28"/>
      <c r="D44" s="28"/>
      <c r="E44" s="28"/>
      <c r="F44" s="28"/>
      <c r="G44" s="30"/>
      <c r="H44" s="30"/>
      <c r="I44" s="30"/>
      <c r="J44" s="107"/>
    </row>
    <row r="45" spans="1:10" ht="14.1" x14ac:dyDescent="0.5">
      <c r="A45" s="80"/>
      <c r="B45" s="36"/>
      <c r="C45" s="28"/>
      <c r="D45" s="28"/>
      <c r="E45" s="28"/>
      <c r="F45" s="28"/>
      <c r="G45" s="30"/>
      <c r="H45" s="70"/>
      <c r="I45" s="70"/>
      <c r="J45" s="275"/>
    </row>
    <row r="46" spans="1:10" ht="16.899999999999999" customHeight="1" x14ac:dyDescent="0.45">
      <c r="A46" s="516" t="s">
        <v>254</v>
      </c>
      <c r="B46" s="517"/>
      <c r="C46" s="517"/>
      <c r="D46" s="517"/>
      <c r="E46" s="517"/>
      <c r="F46" s="517"/>
      <c r="G46" s="517"/>
      <c r="H46" s="517"/>
      <c r="I46" s="517"/>
      <c r="J46" s="518"/>
    </row>
    <row r="47" spans="1:10" x14ac:dyDescent="0.45">
      <c r="A47" s="516"/>
      <c r="B47" s="517"/>
      <c r="C47" s="517"/>
      <c r="D47" s="517"/>
      <c r="E47" s="517"/>
      <c r="F47" s="517"/>
      <c r="G47" s="517"/>
      <c r="H47" s="517"/>
      <c r="I47" s="517"/>
      <c r="J47" s="518"/>
    </row>
    <row r="48" spans="1:10" ht="6" customHeight="1" x14ac:dyDescent="0.5">
      <c r="A48" s="196"/>
      <c r="B48" s="197"/>
      <c r="C48" s="198"/>
      <c r="D48" s="198"/>
      <c r="E48" s="198"/>
      <c r="F48" s="198"/>
      <c r="G48" s="198"/>
      <c r="H48" s="281"/>
      <c r="I48" s="282"/>
      <c r="J48" s="283"/>
    </row>
    <row r="49" spans="1:10" ht="21.75" customHeight="1" x14ac:dyDescent="0.5">
      <c r="A49" s="28"/>
      <c r="B49" s="28"/>
      <c r="C49" s="28"/>
      <c r="D49" s="28"/>
      <c r="E49" s="28"/>
      <c r="F49" s="28"/>
      <c r="G49" s="28"/>
      <c r="H49" s="28"/>
      <c r="I49" s="28"/>
      <c r="J49" s="28"/>
    </row>
    <row r="50" spans="1:10" ht="18.75" customHeight="1" x14ac:dyDescent="0.5">
      <c r="A50" s="425" t="s">
        <v>209</v>
      </c>
      <c r="B50" s="426"/>
      <c r="C50" s="426"/>
      <c r="D50" s="426"/>
      <c r="E50" s="427"/>
      <c r="F50" s="425" t="s">
        <v>210</v>
      </c>
      <c r="G50" s="426"/>
      <c r="H50" s="426"/>
      <c r="I50" s="426"/>
      <c r="J50" s="427"/>
    </row>
    <row r="51" spans="1:10" ht="14.1" x14ac:dyDescent="0.5">
      <c r="A51" s="91"/>
      <c r="B51" s="92"/>
      <c r="C51" s="95"/>
      <c r="D51" s="93"/>
      <c r="E51" s="34"/>
      <c r="F51" s="91"/>
      <c r="G51" s="95"/>
      <c r="H51" s="95"/>
      <c r="I51" s="95"/>
      <c r="J51" s="34"/>
    </row>
    <row r="52" spans="1:10" ht="21" customHeight="1" x14ac:dyDescent="0.5">
      <c r="A52" s="80"/>
      <c r="B52" s="29"/>
      <c r="C52" s="28"/>
      <c r="D52" s="30"/>
      <c r="E52" s="37"/>
      <c r="F52" s="80"/>
      <c r="G52" s="28"/>
      <c r="H52" s="28"/>
      <c r="I52" s="28"/>
      <c r="J52" s="37"/>
    </row>
    <row r="53" spans="1:10" ht="21.75" customHeight="1" x14ac:dyDescent="0.5">
      <c r="A53" s="80"/>
      <c r="B53" s="29"/>
      <c r="C53" s="28"/>
      <c r="D53" s="30"/>
      <c r="E53" s="37"/>
      <c r="F53" s="80"/>
      <c r="G53" s="28"/>
      <c r="H53" s="28"/>
      <c r="I53" s="28"/>
      <c r="J53" s="37"/>
    </row>
    <row r="54" spans="1:10" ht="14.1" x14ac:dyDescent="0.5">
      <c r="A54" s="428" t="s">
        <v>211</v>
      </c>
      <c r="B54" s="429"/>
      <c r="C54" s="429"/>
      <c r="D54" s="429"/>
      <c r="E54" s="430"/>
      <c r="F54" s="428" t="s">
        <v>212</v>
      </c>
      <c r="G54" s="429"/>
      <c r="H54" s="429"/>
      <c r="I54" s="429"/>
      <c r="J54" s="430"/>
    </row>
    <row r="55" spans="1:10" ht="14.1" x14ac:dyDescent="0.45">
      <c r="A55" s="488" t="s">
        <v>377</v>
      </c>
      <c r="B55" s="489"/>
      <c r="C55" s="489"/>
      <c r="D55" s="489"/>
      <c r="E55" s="490"/>
      <c r="F55" s="488" t="s">
        <v>214</v>
      </c>
      <c r="G55" s="489"/>
      <c r="H55" s="489"/>
      <c r="I55" s="489"/>
      <c r="J55" s="490"/>
    </row>
    <row r="56" spans="1:10" ht="14.4" x14ac:dyDescent="0.55000000000000004">
      <c r="A56" t="s">
        <v>215</v>
      </c>
    </row>
    <row r="131" spans="6:6" x14ac:dyDescent="0.45">
      <c r="F131" s="1">
        <v>0</v>
      </c>
    </row>
  </sheetData>
  <mergeCells count="12">
    <mergeCell ref="A46:J47"/>
    <mergeCell ref="A1:J2"/>
    <mergeCell ref="A3:J3"/>
    <mergeCell ref="A5:J5"/>
    <mergeCell ref="A6:J6"/>
    <mergeCell ref="A9:G9"/>
    <mergeCell ref="A50:E50"/>
    <mergeCell ref="F50:J50"/>
    <mergeCell ref="A54:E54"/>
    <mergeCell ref="F54:J54"/>
    <mergeCell ref="A55:E55"/>
    <mergeCell ref="F55:J55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284C-2D9F-41C1-A2BF-2E123A152717}">
  <dimension ref="A1:I33"/>
  <sheetViews>
    <sheetView workbookViewId="0">
      <selection activeCell="A21" sqref="A21:F21"/>
    </sheetView>
  </sheetViews>
  <sheetFormatPr baseColWidth="10" defaultColWidth="11.41796875" defaultRowHeight="14.4" x14ac:dyDescent="0.55000000000000004"/>
  <cols>
    <col min="1" max="1" width="44.578125" customWidth="1"/>
    <col min="2" max="3" width="17.15625" customWidth="1"/>
    <col min="4" max="4" width="18.15625" customWidth="1"/>
    <col min="5" max="5" width="15.578125" customWidth="1"/>
    <col min="6" max="6" width="16.41796875" customWidth="1"/>
    <col min="9" max="9" width="11.68359375" bestFit="1" customWidth="1"/>
  </cols>
  <sheetData>
    <row r="1" spans="1:8" ht="28.5" customHeight="1" x14ac:dyDescent="0.55000000000000004">
      <c r="A1" s="498" t="s">
        <v>255</v>
      </c>
      <c r="B1" s="498"/>
      <c r="C1" s="498"/>
      <c r="D1" s="498"/>
      <c r="E1" s="498"/>
      <c r="F1" s="498"/>
      <c r="G1" s="205"/>
      <c r="H1" s="284"/>
    </row>
    <row r="2" spans="1:8" x14ac:dyDescent="0.55000000000000004">
      <c r="A2" s="519" t="s">
        <v>378</v>
      </c>
      <c r="B2" s="519"/>
      <c r="C2" s="519"/>
      <c r="D2" s="519"/>
      <c r="E2" s="519"/>
      <c r="F2" s="519"/>
      <c r="G2" s="284"/>
      <c r="H2" s="284"/>
    </row>
    <row r="3" spans="1:8" x14ac:dyDescent="0.55000000000000004">
      <c r="A3" s="519" t="s">
        <v>148</v>
      </c>
      <c r="B3" s="519"/>
      <c r="C3" s="519"/>
      <c r="D3" s="519"/>
      <c r="E3" s="519"/>
      <c r="F3" s="519"/>
      <c r="G3" s="286"/>
      <c r="H3" s="286"/>
    </row>
    <row r="4" spans="1:8" x14ac:dyDescent="0.55000000000000004">
      <c r="A4" s="519" t="s">
        <v>218</v>
      </c>
      <c r="B4" s="519"/>
      <c r="C4" s="519"/>
      <c r="D4" s="519"/>
      <c r="E4" s="519"/>
      <c r="F4" s="519"/>
      <c r="G4" s="286"/>
      <c r="H4" s="286"/>
    </row>
    <row r="5" spans="1:8" x14ac:dyDescent="0.55000000000000004">
      <c r="A5" s="287"/>
      <c r="B5" s="287"/>
      <c r="C5" s="287"/>
      <c r="D5" s="287"/>
      <c r="E5" s="287"/>
      <c r="F5" s="287"/>
      <c r="G5" s="287"/>
      <c r="H5" s="287"/>
    </row>
    <row r="6" spans="1:8" x14ac:dyDescent="0.55000000000000004">
      <c r="A6" s="520" t="s">
        <v>379</v>
      </c>
      <c r="B6" s="521"/>
      <c r="C6" s="522" t="s">
        <v>380</v>
      </c>
      <c r="D6" s="522" t="s">
        <v>381</v>
      </c>
      <c r="E6" s="522" t="s">
        <v>382</v>
      </c>
      <c r="F6" s="524" t="s">
        <v>383</v>
      </c>
    </row>
    <row r="7" spans="1:8" x14ac:dyDescent="0.55000000000000004">
      <c r="A7" s="520"/>
      <c r="B7" s="521"/>
      <c r="C7" s="523"/>
      <c r="D7" s="523"/>
      <c r="E7" s="523"/>
      <c r="F7" s="525"/>
    </row>
    <row r="8" spans="1:8" x14ac:dyDescent="0.55000000000000004">
      <c r="A8" s="288"/>
    </row>
    <row r="9" spans="1:8" x14ac:dyDescent="0.55000000000000004">
      <c r="A9" s="289" t="s">
        <v>384</v>
      </c>
      <c r="B9" s="290"/>
      <c r="C9" s="291"/>
      <c r="D9" s="291"/>
      <c r="E9" s="291"/>
      <c r="F9" s="291"/>
    </row>
    <row r="10" spans="1:8" x14ac:dyDescent="0.55000000000000004">
      <c r="A10" s="292" t="s">
        <v>385</v>
      </c>
      <c r="B10" s="290"/>
      <c r="C10" s="291"/>
      <c r="D10" s="291"/>
      <c r="E10" s="291"/>
      <c r="F10" s="291"/>
    </row>
    <row r="11" spans="1:8" x14ac:dyDescent="0.55000000000000004">
      <c r="A11" s="288" t="s">
        <v>386</v>
      </c>
      <c r="B11" s="290"/>
      <c r="C11" s="291"/>
      <c r="D11" s="291"/>
      <c r="E11" s="291"/>
      <c r="F11" s="291"/>
    </row>
    <row r="12" spans="1:8" x14ac:dyDescent="0.55000000000000004">
      <c r="A12" s="293" t="s">
        <v>387</v>
      </c>
      <c r="B12" s="290"/>
      <c r="C12" s="291"/>
      <c r="D12" s="291"/>
      <c r="E12" s="291"/>
      <c r="F12" s="291"/>
    </row>
    <row r="13" spans="1:8" x14ac:dyDescent="0.55000000000000004">
      <c r="A13" s="294"/>
      <c r="B13" s="290"/>
      <c r="C13" s="291"/>
      <c r="D13" s="291"/>
      <c r="E13" s="291"/>
      <c r="F13" s="291"/>
    </row>
    <row r="14" spans="1:8" x14ac:dyDescent="0.55000000000000004">
      <c r="A14" s="295" t="s">
        <v>388</v>
      </c>
      <c r="B14" s="290"/>
      <c r="C14" s="291"/>
      <c r="D14" s="291"/>
      <c r="E14" s="291"/>
      <c r="F14" s="291"/>
    </row>
    <row r="15" spans="1:8" x14ac:dyDescent="0.55000000000000004">
      <c r="A15" s="293" t="s">
        <v>386</v>
      </c>
      <c r="B15" s="290"/>
      <c r="C15" s="291"/>
      <c r="D15" s="291"/>
      <c r="E15" s="291"/>
      <c r="F15" s="291"/>
    </row>
    <row r="16" spans="1:8" x14ac:dyDescent="0.55000000000000004">
      <c r="A16" s="288" t="s">
        <v>387</v>
      </c>
      <c r="B16" s="290"/>
      <c r="C16" s="291"/>
      <c r="D16" s="291"/>
      <c r="E16" s="291"/>
      <c r="F16" s="291"/>
    </row>
    <row r="17" spans="1:9" x14ac:dyDescent="0.55000000000000004">
      <c r="A17" s="288"/>
      <c r="B17" s="290"/>
      <c r="C17" s="291"/>
      <c r="D17" s="291"/>
      <c r="E17" s="291"/>
      <c r="F17" s="291"/>
    </row>
    <row r="18" spans="1:9" x14ac:dyDescent="0.55000000000000004">
      <c r="A18" s="288" t="s">
        <v>389</v>
      </c>
      <c r="B18" s="296"/>
      <c r="C18" s="297"/>
      <c r="D18" s="297"/>
      <c r="E18" s="297">
        <v>2925999</v>
      </c>
      <c r="F18" s="297">
        <v>3282348</v>
      </c>
      <c r="G18" s="44"/>
    </row>
    <row r="19" spans="1:9" x14ac:dyDescent="0.55000000000000004">
      <c r="A19" s="288"/>
      <c r="B19" s="290"/>
      <c r="C19" s="297"/>
      <c r="D19" s="297"/>
      <c r="E19" s="297"/>
      <c r="F19" s="297"/>
    </row>
    <row r="20" spans="1:9" x14ac:dyDescent="0.55000000000000004">
      <c r="C20" s="58"/>
      <c r="D20" s="58"/>
      <c r="E20" s="58"/>
      <c r="F20" s="58"/>
      <c r="I20" s="44"/>
    </row>
    <row r="21" spans="1:9" x14ac:dyDescent="0.55000000000000004">
      <c r="A21" s="301" t="s">
        <v>390</v>
      </c>
      <c r="B21" s="302"/>
      <c r="C21" s="303">
        <v>0</v>
      </c>
      <c r="D21" s="303">
        <v>0</v>
      </c>
      <c r="E21" s="303">
        <v>2925999</v>
      </c>
      <c r="F21" s="304">
        <v>3282348</v>
      </c>
    </row>
    <row r="23" spans="1:9" ht="31.5" customHeight="1" x14ac:dyDescent="0.55000000000000004">
      <c r="A23" s="517" t="s">
        <v>254</v>
      </c>
      <c r="B23" s="517"/>
      <c r="C23" s="517"/>
      <c r="D23" s="517"/>
      <c r="E23" s="517"/>
      <c r="F23" s="517"/>
    </row>
    <row r="25" spans="1:9" x14ac:dyDescent="0.55000000000000004">
      <c r="A25" s="505" t="s">
        <v>391</v>
      </c>
      <c r="B25" s="506"/>
      <c r="C25" s="210"/>
      <c r="D25" s="507" t="s">
        <v>210</v>
      </c>
      <c r="E25" s="508"/>
      <c r="F25" s="509"/>
    </row>
    <row r="26" spans="1:9" x14ac:dyDescent="0.55000000000000004">
      <c r="A26" s="252" t="s">
        <v>392</v>
      </c>
      <c r="B26" s="261"/>
      <c r="C26" s="210"/>
      <c r="D26" s="252" t="s">
        <v>393</v>
      </c>
      <c r="E26" s="255"/>
      <c r="F26" s="298"/>
    </row>
    <row r="27" spans="1:9" x14ac:dyDescent="0.55000000000000004">
      <c r="A27" s="252" t="s">
        <v>394</v>
      </c>
      <c r="B27" s="261"/>
      <c r="C27" s="210"/>
      <c r="D27" s="252" t="s">
        <v>395</v>
      </c>
      <c r="E27" s="255"/>
      <c r="F27" s="298"/>
    </row>
    <row r="28" spans="1:9" x14ac:dyDescent="0.55000000000000004">
      <c r="A28" s="252"/>
      <c r="B28" s="258"/>
      <c r="C28" s="210"/>
      <c r="D28" s="252"/>
      <c r="E28" s="254"/>
      <c r="F28" s="299"/>
    </row>
    <row r="29" spans="1:9" ht="11.25" customHeight="1" x14ac:dyDescent="0.55000000000000004">
      <c r="A29" s="252"/>
      <c r="B29" s="258"/>
      <c r="C29" s="210"/>
      <c r="D29" s="252"/>
      <c r="E29" s="254"/>
      <c r="F29" s="299"/>
    </row>
    <row r="30" spans="1:9" ht="12" customHeight="1" x14ac:dyDescent="0.55000000000000004">
      <c r="A30" s="252"/>
      <c r="B30" s="261"/>
      <c r="C30" s="210"/>
      <c r="D30" s="260"/>
      <c r="E30" s="255"/>
      <c r="F30" s="298"/>
    </row>
    <row r="31" spans="1:9" x14ac:dyDescent="0.55000000000000004">
      <c r="A31" s="262" t="s">
        <v>362</v>
      </c>
      <c r="B31" s="263"/>
      <c r="C31" s="210"/>
      <c r="D31" s="262" t="s">
        <v>362</v>
      </c>
      <c r="E31" s="264"/>
      <c r="F31" s="300"/>
    </row>
    <row r="32" spans="1:9" x14ac:dyDescent="0.55000000000000004">
      <c r="A32" t="s">
        <v>215</v>
      </c>
    </row>
    <row r="33" spans="5:5" x14ac:dyDescent="0.55000000000000004">
      <c r="E33" s="44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CARÁTULA</vt:lpstr>
      <vt:lpstr>BALANZA</vt:lpstr>
      <vt:lpstr>ESTADO SIT FINAN</vt:lpstr>
      <vt:lpstr>EDO ACTIVIDADES</vt:lpstr>
      <vt:lpstr>EDO VARIACION</vt:lpstr>
      <vt:lpstr>EDO FLUJO</vt:lpstr>
      <vt:lpstr>EDO ANALITICO</vt:lpstr>
      <vt:lpstr>EDO CAMBIOS SIT</vt:lpstr>
      <vt:lpstr>EDO DEUDA</vt:lpstr>
      <vt:lpstr>EDO 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2024-07-18T18:24:14Z</cp:lastPrinted>
  <dcterms:created xsi:type="dcterms:W3CDTF">2024-07-18T18:08:41Z</dcterms:created>
  <dcterms:modified xsi:type="dcterms:W3CDTF">2024-07-18T19:05:59Z</dcterms:modified>
</cp:coreProperties>
</file>